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5480" windowHeight="6270" tabRatio="1000" activeTab="0"/>
  </bookViews>
  <sheets>
    <sheet name="高校" sheetId="1" r:id="rId1"/>
  </sheets>
  <definedNames>
    <definedName name="_xlnm.Print_Area" localSheetId="0">'高校'!$A$1:$Z$1109</definedName>
    <definedName name="_xlnm.Print_Titles" localSheetId="0">'高校'!$1:$2</definedName>
  </definedNames>
  <calcPr fullCalcOnLoad="1"/>
</workbook>
</file>

<file path=xl/sharedStrings.xml><?xml version="1.0" encoding="utf-8"?>
<sst xmlns="http://schemas.openxmlformats.org/spreadsheetml/2006/main" count="669" uniqueCount="253">
  <si>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平均講義時間40分、全10コマ。1.整式の除法2.高次方程式3.図形と方程式4.三角関数5.指数関数対数関数6.微積分(1)7.微積分(2)8.微積分(3)9.数列10.ベクトル</t>
  </si>
  <si>
    <t>センター試験重点対策講座　センター英語(1)問題を極める</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</si>
  <si>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平均講義時間44分、全5コマ。1.文法・語法・対話問題2.語句整序・空所補充・文整序問題(1)3.文整序問題(2)4.ビジュアル論説問題(1)5.ビジュアル論説問題(2)</t>
  </si>
  <si>
    <t>センター試験重点対策講座　センター英語(2)問題の攻略</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</si>
  <si>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平均講義時間45分、全5コマ。1.会話文2.物語文(1)3.物語文(2)4.リスニング(1)5.リスニング(2)</t>
  </si>
  <si>
    <t>センター試験重点対策講座　現代文の決定力</t>
  </si>
  <si>
    <t>タイトル</t>
  </si>
  <si>
    <t>概要</t>
  </si>
  <si>
    <t>銅、水、食塩など277の物質を収録した結晶データベースです。結晶構造をVRML形式で自在に回転・拡大・縮小することができます。</t>
  </si>
  <si>
    <t>Flash6.0以上、blaxxun</t>
  </si>
  <si>
    <t>MAD00014</t>
  </si>
  <si>
    <t>ネットワーク図鑑 3D結晶カタログ 有機編</t>
  </si>
  <si>
    <t>エタノール、メタノール、DNAなど270の有機化合物を収録しました。有機化合物の分子モデルと結晶構造をVRML形式で自在に回転・拡大・縮小することができます。</t>
  </si>
  <si>
    <t>○</t>
  </si>
  <si>
    <t>18年度新規/更新コンテンツ</t>
  </si>
  <si>
    <t>大学入試センター試験問題データベース　センターTenS</t>
  </si>
  <si>
    <t>MAD00013</t>
  </si>
  <si>
    <t>ネットワーク図鑑 3D結晶カタログ 無機編</t>
  </si>
  <si>
    <t>EITネットワーク</t>
  </si>
  <si>
    <t>○</t>
  </si>
  <si>
    <t>8000</t>
  </si>
  <si>
    <t>○</t>
  </si>
  <si>
    <t>○</t>
  </si>
  <si>
    <t>○</t>
  </si>
  <si>
    <t>なし</t>
  </si>
  <si>
    <t>Macromedia Flash Player</t>
  </si>
  <si>
    <t>18000</t>
  </si>
  <si>
    <t>○</t>
  </si>
  <si>
    <t>○</t>
  </si>
  <si>
    <t>MAB00002</t>
  </si>
  <si>
    <t>英会話映像集　日常会話編I</t>
  </si>
  <si>
    <t>海外で、日常必要となるシチュエーションをとりあげています。 語彙・構文も初級者向けで、親しみやすい内容です。</t>
  </si>
  <si>
    <t>MAB00003</t>
  </si>
  <si>
    <t>英会話映像集　日常会話編II</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</si>
  <si>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平均講義時間50分、全6コマ。1.直前期センター論説の決定力2.センター小説入門3.センター論説基礎4.センター小説基礎5.直前期センター論説決定力の仕上げ6.センター小説基礎の仕上げ</t>
  </si>
  <si>
    <t>なし</t>
  </si>
  <si>
    <t>○</t>
  </si>
  <si>
    <r>
      <t>M</t>
    </r>
    <r>
      <rPr>
        <sz val="11"/>
        <rFont val="ＭＳ Ｐゴシック"/>
        <family val="3"/>
      </rPr>
      <t>AJ00001</t>
    </r>
  </si>
  <si>
    <r>
      <t>M</t>
    </r>
    <r>
      <rPr>
        <sz val="11"/>
        <rFont val="ＭＳ Ｐゴシック"/>
        <family val="3"/>
      </rPr>
      <t>AJ00002</t>
    </r>
  </si>
  <si>
    <r>
      <t>M</t>
    </r>
    <r>
      <rPr>
        <sz val="11"/>
        <rFont val="ＭＳ Ｐゴシック"/>
        <family val="3"/>
      </rPr>
      <t>AJ00003</t>
    </r>
  </si>
  <si>
    <t>歴史上の科学者が行った光速度の測定実験を説明するCGアニメーション教材</t>
  </si>
  <si>
    <r>
      <t>M</t>
    </r>
    <r>
      <rPr>
        <sz val="11"/>
        <rFont val="ＭＳ Ｐゴシック"/>
        <family val="3"/>
      </rPr>
      <t>AJ00004</t>
    </r>
  </si>
  <si>
    <r>
      <t>M</t>
    </r>
    <r>
      <rPr>
        <sz val="11"/>
        <rFont val="ＭＳ Ｐゴシック"/>
        <family val="3"/>
      </rPr>
      <t>AJ00007</t>
    </r>
  </si>
  <si>
    <r>
      <t>M</t>
    </r>
    <r>
      <rPr>
        <sz val="11"/>
        <rFont val="ＭＳ Ｐゴシック"/>
        <family val="3"/>
      </rPr>
      <t>AJ00008</t>
    </r>
  </si>
  <si>
    <r>
      <t>M</t>
    </r>
    <r>
      <rPr>
        <sz val="11"/>
        <rFont val="ＭＳ Ｐゴシック"/>
        <family val="3"/>
      </rPr>
      <t>AJ00012</t>
    </r>
  </si>
  <si>
    <r>
      <t>M</t>
    </r>
    <r>
      <rPr>
        <sz val="11"/>
        <rFont val="ＭＳ Ｐゴシック"/>
        <family val="3"/>
      </rPr>
      <t>AJ00013</t>
    </r>
  </si>
  <si>
    <r>
      <t>M</t>
    </r>
    <r>
      <rPr>
        <sz val="11"/>
        <rFont val="ＭＳ Ｐゴシック"/>
        <family val="3"/>
      </rPr>
      <t>AJ00014</t>
    </r>
  </si>
  <si>
    <r>
      <t>M</t>
    </r>
    <r>
      <rPr>
        <sz val="11"/>
        <rFont val="ＭＳ Ｐゴシック"/>
        <family val="3"/>
      </rPr>
      <t>AJ00015</t>
    </r>
  </si>
  <si>
    <r>
      <t>M</t>
    </r>
    <r>
      <rPr>
        <sz val="11"/>
        <rFont val="ＭＳ Ｐゴシック"/>
        <family val="3"/>
      </rPr>
      <t>AJ00016</t>
    </r>
  </si>
  <si>
    <t>○</t>
  </si>
  <si>
    <t>○</t>
  </si>
  <si>
    <t>MAJ00025</t>
  </si>
  <si>
    <t>MAJ00026</t>
  </si>
  <si>
    <t>○</t>
  </si>
  <si>
    <t>MAJ00027</t>
  </si>
  <si>
    <t>MAJ00028</t>
  </si>
  <si>
    <t>MAJ00029</t>
  </si>
  <si>
    <t>MAJ00030</t>
  </si>
  <si>
    <t>MAJ00031</t>
  </si>
  <si>
    <t>○</t>
  </si>
  <si>
    <t>MAJ00032</t>
  </si>
  <si>
    <t>○</t>
  </si>
  <si>
    <t>MAJ00033</t>
  </si>
  <si>
    <t>MAJ00034</t>
  </si>
  <si>
    <t>MAJ00035</t>
  </si>
  <si>
    <t>○</t>
  </si>
  <si>
    <t>MAJ00036</t>
  </si>
  <si>
    <t>MAJ00037</t>
  </si>
  <si>
    <t>MAJ00038</t>
  </si>
  <si>
    <r>
      <t>M</t>
    </r>
    <r>
      <rPr>
        <sz val="11"/>
        <rFont val="ＭＳ Ｐゴシック"/>
        <family val="3"/>
      </rPr>
      <t>AL00001</t>
    </r>
  </si>
  <si>
    <t>なし</t>
  </si>
  <si>
    <r>
      <t>M</t>
    </r>
    <r>
      <rPr>
        <sz val="11"/>
        <rFont val="ＭＳ Ｐゴシック"/>
        <family val="3"/>
      </rPr>
      <t>AL00002</t>
    </r>
  </si>
  <si>
    <r>
      <t>M</t>
    </r>
    <r>
      <rPr>
        <sz val="11"/>
        <rFont val="ＭＳ Ｐゴシック"/>
        <family val="3"/>
      </rPr>
      <t>AL00003</t>
    </r>
  </si>
  <si>
    <r>
      <t>M</t>
    </r>
    <r>
      <rPr>
        <sz val="11"/>
        <rFont val="ＭＳ Ｐゴシック"/>
        <family val="3"/>
      </rPr>
      <t>AL00004</t>
    </r>
  </si>
  <si>
    <r>
      <t>M</t>
    </r>
    <r>
      <rPr>
        <sz val="11"/>
        <rFont val="ＭＳ Ｐゴシック"/>
        <family val="3"/>
      </rPr>
      <t>AL00005</t>
    </r>
  </si>
  <si>
    <r>
      <t>M</t>
    </r>
    <r>
      <rPr>
        <sz val="11"/>
        <rFont val="ＭＳ Ｐゴシック"/>
        <family val="3"/>
      </rPr>
      <t>AL00006</t>
    </r>
  </si>
  <si>
    <r>
      <t>M</t>
    </r>
    <r>
      <rPr>
        <sz val="11"/>
        <rFont val="ＭＳ Ｐゴシック"/>
        <family val="3"/>
      </rPr>
      <t>AL00007</t>
    </r>
  </si>
  <si>
    <r>
      <t>M</t>
    </r>
    <r>
      <rPr>
        <sz val="11"/>
        <rFont val="ＭＳ Ｐゴシック"/>
        <family val="3"/>
      </rPr>
      <t>AL00008</t>
    </r>
  </si>
  <si>
    <r>
      <t>M</t>
    </r>
    <r>
      <rPr>
        <sz val="11"/>
        <rFont val="ＭＳ Ｐゴシック"/>
        <family val="3"/>
      </rPr>
      <t>AL00009</t>
    </r>
  </si>
  <si>
    <r>
      <t>M</t>
    </r>
    <r>
      <rPr>
        <sz val="11"/>
        <rFont val="ＭＳ Ｐゴシック"/>
        <family val="3"/>
      </rPr>
      <t>AL00010</t>
    </r>
  </si>
  <si>
    <r>
      <t>M</t>
    </r>
    <r>
      <rPr>
        <sz val="11"/>
        <rFont val="ＭＳ Ｐゴシック"/>
        <family val="3"/>
      </rPr>
      <t>AL00011</t>
    </r>
  </si>
  <si>
    <r>
      <t>M</t>
    </r>
    <r>
      <rPr>
        <sz val="11"/>
        <rFont val="ＭＳ Ｐゴシック"/>
        <family val="3"/>
      </rPr>
      <t>AL00012</t>
    </r>
  </si>
  <si>
    <t>不可</t>
  </si>
  <si>
    <t>科学の不思議シリーズ物理編「力のつり合い」</t>
  </si>
  <si>
    <t>ライオンとのつな引きに挑戦しながら、力のつり合いについて調べます。また、発展学習として力の合成と分解も学習できます。</t>
  </si>
  <si>
    <t>受験学力養成講座　英文読解</t>
  </si>
  <si>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平均講義時間41分、全7コマ。1.英文読解の要点2.会話文読解3.論説文の読解(1)4.論説文の読解(2)5.図表付英文の解(1)6.図表付英文の読解(2)7.物語文の読解」</t>
  </si>
  <si>
    <t>受験学力養成講座　英文法</t>
  </si>
  <si>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平均講義時間52分、全10コマ。1.時制(1)2.時制(2)3.不定詞(1)4.不定詞(2)5.動名詞6.関係節(1)7.関係節(2)8.分詞の形容詞的用法9.分詞構文10.仮定法</t>
  </si>
  <si>
    <t>受験学力養成講座　現代文</t>
  </si>
  <si>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平均講義時間52分、全6コマ。1.論説入門2.小説入門3.論説基礎4.小説基礎5.論説基礎の仕上げ6.小説基礎の仕上げ</t>
  </si>
  <si>
    <t>受験学力養成講座　古文</t>
  </si>
  <si>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平均講義時間52分、全7コマ。1.文法基礎事項7つ道具2.古文読解入門(1)3.古文読解入門(2)4.古文長文チャレンジ(1)5.古文長文チャレンジ(2)6.古文長文チャレンジ(3)7.古文長文チャレンジ(4)</t>
  </si>
  <si>
    <t>受験学力養成講座　数1・A</t>
  </si>
  <si>
    <t>現役生のための受験対策オンデマンド講座。自学自習に最適な自己完結型コンテンツ(講師映像と解説資料が同期、繰り返し学習に便利なワンクリック頭だし再生機能、テキスト類プリントアウト可能、確認テスト付)。　平均講義時間48分、全10コマ。1.数と式2.方程式・不等式3.二次関数(1)4.二次関数(2)5.三角比(1)6.三角比(2)7.順列と組合わせ8.確率9.平面図形10.総合</t>
  </si>
  <si>
    <t>受験学力養成講座　数2・B</t>
  </si>
  <si>
    <t>高等学校で学習する無機物質の中で周期律表の１族Li、Na.K、２族Mg、Ca、17族CI、Iに焦点を当てて実験映像を収録。</t>
  </si>
  <si>
    <t>WindowsMediaPlayer7以上/FlashPlayer最新版/ShockwavePlayer最新版/画面領域1024x768ピクセル以上</t>
  </si>
  <si>
    <t>温度や圧力の変化、他の気体との混合などの条件設定によって、蒸気圧がどのように変化するかを理解するたのCGアニメーション教材。</t>
  </si>
  <si>
    <t>発生のしくみ</t>
  </si>
  <si>
    <t>地球の生命はすべて１つの細胞から始まり分裂し複雑な体をつくっていく。その仕組みを担う遺伝子情報は細胞にどのように保存されているのか。生命進化の過程を探る研究は健康な臓器を蘇らせる再生医療の未来を開く</t>
  </si>
  <si>
    <t>原始生命の誕生</t>
  </si>
  <si>
    <t>古代から現代まで、人間は長い年月をかけて進歩してきた。しかし、地球誕生からの時間に比べれば、ほんの一瞬。酸素もなかった何十億年も前の地球上で生命はどのように誕生したのか。環境変化と進化の関係をたどる</t>
  </si>
  <si>
    <t>生命誌絵巻への旅</t>
  </si>
  <si>
    <t>地球に生き物が生まれた38億年前から生命の流れは途絶えることなく多様化してきた。多様な生きものの歴史と関係を調べるのが生命誌。図に描けば扇形となり要の部分が生命の始まり。現存生物はすべてここから始まっている</t>
  </si>
  <si>
    <t>生命の連続性</t>
  </si>
  <si>
    <t xml:space="preserve">地球上の多様な生物の性質は様々だが、遺伝子のタンパク質合成の仕組みはすべてに共通している。2本のらせん状の鎖となっているDNAをつなぐ４つの塩基の配列に従ってタンパク質がつくられる過程は？ </t>
  </si>
  <si>
    <t>デジタル技術の現在と未来</t>
  </si>
  <si>
    <t>私たちは五感を駆使して世界と接している。生活の中で入ってくる情報はすべてアナログ。これをどのようにしてデジタル化するのか。そのメリットは？　情報圧縮技術とは…。「デジタルって何」への答えがここにある</t>
  </si>
  <si>
    <t>中学校/理科/第1分野</t>
  </si>
  <si>
    <t>高校普通/数学</t>
  </si>
  <si>
    <t>高校普通/理科/物理I</t>
  </si>
  <si>
    <t>高校普通/地理歴史/世界史B</t>
  </si>
  <si>
    <t>高校普通/外国語</t>
  </si>
  <si>
    <t>高校普通/理科/化学I</t>
  </si>
  <si>
    <t>高校普通/入試関連</t>
  </si>
  <si>
    <t>高校普通/理科/化学II</t>
  </si>
  <si>
    <t>高校普通/理科/生物I</t>
  </si>
  <si>
    <t>高校普通/理科/生物II</t>
  </si>
  <si>
    <t>高校普通/情報/情報C</t>
  </si>
  <si>
    <t>高校普通/理科/理科基礎</t>
  </si>
  <si>
    <t>高校普通/情報/情報A</t>
  </si>
  <si>
    <t>高校普通/理科/地学II</t>
  </si>
  <si>
    <t>高校普通/地理歴史/地理B</t>
  </si>
  <si>
    <t>高校普通/理科/理科総合A</t>
  </si>
  <si>
    <t>-</t>
  </si>
  <si>
    <t>高校普通/外国語/オーラル・コミュニケーションI</t>
  </si>
  <si>
    <t>○</t>
  </si>
  <si>
    <t>No</t>
  </si>
  <si>
    <t>○</t>
  </si>
  <si>
    <t>○</t>
  </si>
  <si>
    <t>○</t>
  </si>
  <si>
    <t>ID</t>
  </si>
  <si>
    <t>メーカー</t>
  </si>
  <si>
    <t>株式会社データポップ</t>
  </si>
  <si>
    <t>東京書籍株式会社</t>
  </si>
  <si>
    <t>株式会社ラーニングウェア</t>
  </si>
  <si>
    <t>株式会社ラティオインターナショナル</t>
  </si>
  <si>
    <t>ジェイシー研究所</t>
  </si>
  <si>
    <t>EITネットワーク</t>
  </si>
  <si>
    <t>対象学年</t>
  </si>
  <si>
    <t>小1</t>
  </si>
  <si>
    <t>小2</t>
  </si>
  <si>
    <t>小3</t>
  </si>
  <si>
    <t>小4</t>
  </si>
  <si>
    <t>小5</t>
  </si>
  <si>
    <t>小6</t>
  </si>
  <si>
    <t>中1</t>
  </si>
  <si>
    <t>中2</t>
  </si>
  <si>
    <t>中3</t>
  </si>
  <si>
    <t>高1</t>
  </si>
  <si>
    <t>高2</t>
  </si>
  <si>
    <t>高3</t>
  </si>
  <si>
    <t>○</t>
  </si>
  <si>
    <t>対象教科</t>
  </si>
  <si>
    <t>教科1</t>
  </si>
  <si>
    <t>教科2</t>
  </si>
  <si>
    <t>教科3</t>
  </si>
  <si>
    <t>動作プラグイン</t>
  </si>
  <si>
    <t>価格(税抜き）</t>
  </si>
  <si>
    <t>通年</t>
  </si>
  <si>
    <t>前期　4/1～8/31</t>
  </si>
  <si>
    <t>後期　9/1～3/31</t>
  </si>
  <si>
    <t>家庭
利用</t>
  </si>
  <si>
    <t>Shockwave Player</t>
  </si>
  <si>
    <t>スフィンクスが危ない</t>
  </si>
  <si>
    <t>エジプト・ギザ地区にある世界遺産を代表する大スフィンクスは著しく風化が進んでいる。原因は感想化だけではなく、４６億年前に誕生した地球の地殻運動や地下水などと気候、文明の歴史が複雑に重なり合っていた。</t>
  </si>
  <si>
    <t>民族問題とはなにか</t>
  </si>
  <si>
    <t>２１世紀最大の問題のひとつとなるといわれている「民族」。アフガニスタンやイラクの戦争の背景にも大きな陰を落とす。１８世紀の西欧に民族とは違う単位で出てきた。「国民国家」の概念も見すえながら解決を模索する。</t>
  </si>
  <si>
    <t>世界研究からの発信</t>
  </si>
  <si>
    <t>国立民族学博物館は世界の民族資料を収集、展示している。ここでモンゴルの研究を続ける小長谷有紀教授は1998年に成果を同館の「大モンゴル展」として発表。活動は遊牧民への衣料や教育の支援にも発展している。</t>
  </si>
  <si>
    <t>最古の都市ダマスカスに最新の博物館を創る</t>
  </si>
  <si>
    <t>かつて東西の世界を結んでいたシルクロードの西の要衝シリアのダマスカスに西アジア初の自然史博物館が創られる。国際日本文化研究センターの赤澤威教授がこの計画を進めている理由は．．．。人類の祖先の足跡が見える。</t>
  </si>
  <si>
    <t>Philosophy to the People</t>
  </si>
  <si>
    <t>日本では明治以来、哲学書が翻訳語や専門語で表現されてきた為に哲学は難解なイメージが持たれているが、元々ヨーロッパでは普段使われる言葉で哲学は表現されてきた。今必要なことは現在の日本人が使っている言葉を吟味し、テーマを生み出す論理を考える作業である。時代は本来的な意味での哲学を求めており、その実践としての「臨床哲学」を分かり易く解説する。</t>
  </si>
  <si>
    <t>21世紀の山のグランドデザイン</t>
  </si>
  <si>
    <t>戦後の林業政策の失敗により、現在、森林過密による山の退廃という異常な自体が起こっている。森林過密問題を解決するためには間伐財の有効活用が不可欠であるが、間伐材を建物の構造体として使用し、かつ輸入材や人工材に負けない競争力を持たせるという試みがなされている。現代社会にフィットした里山の姿が模索されている様子を解説する。</t>
  </si>
  <si>
    <t>里の多様性　遺伝的多様性と種の多様性</t>
  </si>
  <si>
    <t>植物遺伝学と考古学を結びつけたＤＮＡ考古学で注目されている佐藤洋一郎さんは、日本で栽培されるイネの遺伝的な多様性が近代になって急速に失われ、均一化してしまったことを指摘している。</t>
  </si>
  <si>
    <t xml:space="preserve">ホームステイなど、海外に比較的長期滞在する場合などに、 日常必要となるシチュエーションをとりあげています。 必要となる語学力は「日常英会話編I」より高く、 長期滞在者および留学志望者におすすめです。 </t>
  </si>
  <si>
    <t>MAB00004</t>
  </si>
  <si>
    <t>英会話映像集　身近な英会話</t>
  </si>
  <si>
    <t>学生生活の中で、友達同士の会話を中心に、日常よくあるシチュエーションをとりあげています。</t>
  </si>
  <si>
    <t>MAB00005</t>
  </si>
  <si>
    <t>英会話映像集　はじめての英会話</t>
  </si>
  <si>
    <t>来日あるいは在住外国人に対し、買い物のお世話、その機会を通じてお互いに知り合いになる、道案内など、日常よくあるシチュエーションをとりあげています。</t>
  </si>
  <si>
    <t>MAB00006</t>
  </si>
  <si>
    <t>英語ＬＳＴ</t>
  </si>
  <si>
    <t>センター試験重点対策講座　古文満点への道</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</si>
  <si>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平均講義時間51分、全5コマ。1.文法問題撃破2.解釈問題突破の秘訣3.和歌問題のポイント4.総まとめ・長文読解(1)5.総まとめ・長文読解(1)</t>
  </si>
  <si>
    <t>センター試験重点対策講座　数1・Aテクニカル講座</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</si>
  <si>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平均講義時間33分、全6コマ。1.二次関数2.数と式・方程式と不等式3.図形と軽量4.場合の数・確率5.集合と論理6.平面図形</t>
  </si>
  <si>
    <t>センター試験重点対策講座　数2・B重要ポイント総チェック</t>
  </si>
  <si>
    <t>現役生のための受験対策オンデマンド講座。自学自習に最適な自己完結型コンテンツ(講師映像と解説資料が同期、繰り返し学習に便利なワンクリック頭だし再生機能、テキスト類プリントアウト可能)。　平均講義時間41分、全6コマ。1.三角関数2.指数関数・対数関数3.部分・積分4.数列(1)5.数列(2)6.ベクトル</t>
  </si>
  <si>
    <t>MA500005</t>
  </si>
  <si>
    <t>WindowsMediaPlayer/Sun Microsystems社のJavaVM/画面領域1024x768ピクセル以上</t>
  </si>
  <si>
    <t>MAJ00017</t>
  </si>
  <si>
    <t>人類起源</t>
  </si>
  <si>
    <t>人類はいつ、どのように誕生したのか。１千万年前から８００万年前、人類と類人猿の共通の祖先はアフリカに生息。その頃はアフリカ全土が熱帯森林。人類と類人猿を分けたのは気候の変化による激しい環境変動だった。</t>
  </si>
  <si>
    <t>WindowsMediaPlayer/Sun Microsystems社のJavaVM</t>
  </si>
  <si>
    <t>8000</t>
  </si>
  <si>
    <t>MAJ00018</t>
  </si>
  <si>
    <t>ヒトゲノム解読への挑戦</t>
  </si>
  <si>
    <t>ヒトゲノムは、ひとりの人間をかたち作り、生命活動を維持させていくための全遺伝子情報である。人体の神秘が詰まったヒトゲノムはさまざまな可能性を含んでいる。ヒトゲノムが切り開く未来とは何か？という壮大なテーマをひも解く。</t>
  </si>
  <si>
    <t>MAJ00019</t>
  </si>
  <si>
    <t>がんと細胞社会</t>
  </si>
  <si>
    <t>人間の体は約60兆個の細胞が互いにコミュニケーションをして形成されている。まさに 人間社会の縮図。この膣上が乱れて起こるのが、がんなどの病気。細胞感の交流を利用した病気の治療や予防の研究が進んでいる。</t>
  </si>
  <si>
    <t>MAJ00020</t>
  </si>
  <si>
    <t>遺伝子治療最前線</t>
  </si>
  <si>
    <t>症状がすすみと血管が詰まる「閉塞性動脈硬化症」を新たに結果をつくって改善できないか。大阪大学で試みられたのが「肝細胞増殖因子（ＨＧＦ）」の遺伝子による治療。血管を再生する方法を紹介し遺伝子治療の将来を探る。</t>
  </si>
  <si>
    <t>MAJ00021</t>
  </si>
  <si>
    <t>テーラーメイド医療</t>
  </si>
  <si>
    <t>体の大きさが違う人々に同じサイズの服を着せる。従来の医療は病種や程度に応じて画一的行われてきた傾向がある。注文服を仕立てるように個々の遺伝情報をもとにした「テーラーメイド医療」を高血圧を例に紹介する。</t>
  </si>
  <si>
    <t>MAJ00022</t>
  </si>
  <si>
    <t>驚異の脳低温法</t>
  </si>
  <si>
    <t>脳低温療法とは、患者の体温を32～33度にまで下げることで、脳の機能を回復させていくという治療法で、脳死寸前の救命困難だと思われていた最重症患者を救う。画期的な治療法である。この最新の医療技術を様々な側面から分かり易く解説する。</t>
  </si>
  <si>
    <t>MAJ00023</t>
  </si>
  <si>
    <t>光で探る分子の世界</t>
  </si>
  <si>
    <t>縦軸に光の強度、横軸に波長をとったスペクトルなどから光りと物質の相互作用を調べるのが分光学。物を壊さずに中身を調べられる近赤外線の研究は、ペットボトルの分別などに使われ環境、医療、食品分野で応用されている。</t>
  </si>
  <si>
    <t>MAJ00024</t>
  </si>
  <si>
    <t>ＬＡＳＥＲ</t>
  </si>
  <si>
    <t>光ファイバー通信や角膜の手術、立体製品の加工など．．．。光を利用した技術の中でレーザーは日常生活で使う製品をはじめ様々な現場に利用されている。エネルギー利用の研究も進み、未来を切りひらく光となっている。</t>
  </si>
  <si>
    <t>生命科学と放射光</t>
  </si>
  <si>
    <t>21世紀の課題のひとつでもある生命現象の解明。その根幹とも言えるタンパク質や水の構造解析。そしてこのテーマの鍵を握る小型放射光装置（みらくる6X）。放射光を利用した生命科学は、多くの謎を秘めた生命現象の未知なる世界の解明でもあるのです。</t>
  </si>
  <si>
    <t>ロボットと暮す社会を目指せ！</t>
  </si>
  <si>
    <t>ロボットと暮らす社会を目指しホンダが開発する人間ロボットASIMO。2005年現在「走る」までに至った二足歩行技術は、数々の失敗と発送の転換、技術者達の不断の努力が結実した。わずか１cmの段差をのりこえることが大きな課題となったエピソードなど、ASIMO開発者自らが語る。</t>
  </si>
  <si>
    <t>めざせ実用化！</t>
  </si>
  <si>
    <t>ロボットが災害地など過酷な環境で働くために何が必要なのだろうか？そのヒントは大自然に息衝く生物にあった。例えばヘビの行動様式を観察することで、大きな段差を声水面を渡るヘビ型ロボットが開発されている。実用化を目指し日々研究されるユニークなロボットたちの姿を追う。</t>
  </si>
  <si>
    <t>エンターテインメントの未来学</t>
  </si>
  <si>
    <t>携帯電話を例にしてもコミュニケーションはビジネスからエンターテインメントへ。アート分野でも自らが主人公になれるインタラクティブ映画などが研究されている。科学は心を豊かにする宗教と同じ目的を持ってきた。</t>
  </si>
  <si>
    <t>ＩＴが拓く音楽の世界</t>
  </si>
  <si>
    <t>情報通信機器は自己表現の手段でもある。楽譜があることからもわかるように音楽はＩＴに馴染みやすい芸術。作曲・編曲のほかピアノ経験のない人が即興演奏できるシステムも開発されるなど、音楽と人を近づけている。</t>
  </si>
  <si>
    <t>世界へ通じるメディア</t>
  </si>
  <si>
    <t>江戸時代に花咲いた浮世絵が何故海外で美術品として流通し、研究が盛んになされているのか。現在の浮世絵の世界事情が解説されると共に、離散した浮世絵をインターネット上で共有できるアーカイブが構想され、グローバリゼーションの中で地域社会の持つ文化が世界共有の知として発芽する可能性について語られる。</t>
  </si>
  <si>
    <t>デジタルアーカイブ最前線</t>
  </si>
  <si>
    <t>さまざまな文化的な資源をデジタル化し保存する動きが、インターネットブーム以降に如実に形となってきている。デジタルアーカイブは平面的な書物や絵画から始まり、３次元、時間芸術のアーカイブへの試みがなされてきた。実際にキャプチャされた能の家元の舞などを例にモーションキャプチャシステムの仕組みを解説する。</t>
  </si>
  <si>
    <t>千里アーカイブスステーション</t>
  </si>
  <si>
    <t>化学実験映像集</t>
  </si>
  <si>
    <t>蒸気圧の変化</t>
  </si>
  <si>
    <t>光の速度の測定</t>
  </si>
  <si>
    <t>光は波か粒子か</t>
  </si>
  <si>
    <t>光は波か粒子かを争った歴史上の論争を説明するＣＧアニメーション</t>
  </si>
  <si>
    <t>金属結合</t>
  </si>
  <si>
    <t>金属結晶の代表的な構造（体心立方格子・面心立方格子・六方最密構造）についてその特徴を理解させることを目的としたＣＧアニメーション集。単位格子に注目させ、単位格子中の原子数・配位数・原子半径と単位格子の辺の長さの関係等を考えることにより、各結晶構造の違いを理解させることをねらいとしている。</t>
  </si>
  <si>
    <t>化学平衡</t>
  </si>
  <si>
    <t>水素とヨウ素がヨウ化水素となる正反応とその逆反応を時系列で示すことにより、化学平衡に至るまでの過程と平衡到達後のようすを分子レベルで理解させるためのＣＧアニメーション。</t>
  </si>
  <si>
    <t>MA600008</t>
  </si>
  <si>
    <t>高校数学シミュレーションWeb対応版　1･2･3･A･B･C</t>
  </si>
  <si>
    <t>Webブラウザを利用して簡単にプログラムを表示。先生の提示資料や生徒の個別学習に最適です。新指導要領に準拠し、かつ発展学習課題も盛り込んであります。</t>
  </si>
  <si>
    <t>なし</t>
  </si>
  <si>
    <t>MAE00001</t>
  </si>
  <si>
    <t>1990～2005年度の大学入試センター試験の問題・解答を収録。マークシート画面にクリックのみで簡単に自動採点、個別診断表を表示。単元の検索ができ、弱点補強もできる。［収録科目：英語／国語1／国語1・2／数学2／数学1・A／数学2／数学2・B／物理1A／物理1B／化学1A／化学1B／地学1A／地学1B／日本史A／日本史B／世界史A／世界史B／地理A／地理B／現代社会／政治・経済／倫理］※含追試験、現代文の問題収録無し、解説は2000～2004年度の主要科目を収録。</t>
  </si>
  <si>
    <t>大学入試センター試験の英語リスニングテストの対策用教材です。6回分の模擬テストモードと補助教材モードがあります。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</si>
</sst>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0_);_(* \(#,##0\);_(* &quot;-&quot;_);_(@_)"/>
    <numFmt numFmtId="179" formatCode="_(* #,##0.00_);_(* \(#,##0.00\);_(* &quot;-&quot;??_);_(@_)"/>
    <numFmt numFmtId="180" formatCode="_(&quot;$&quot;* #,##0_);_(&quot;$&quot;* \(#,##0\);_(&quot;$&quot;* &quot;-&quot;_);_(@_)"/>
    <numFmt numFmtId="181" formatCode="_(&quot;$&quot;* #,##0.00_);_(&quot;$&quot;* \(#,##0.00\);_(&quot;$&quot;* &quot;-&quot;??_);_(@_)"/>
  </numFmts>
  <fonts count="6">
    <font>
      <sz val="11"/>
      <name val="ＭＳ Ｐゴシック"/>
      <family val="3"/>
    </font>
    <font>
      <sz val="6"/>
      <name val="ＭＳ Ｐゴシック"/>
      <family val="3"/>
    </font>
    <font>
      <sz val="12"/>
      <name val="ＭＳ Ｐゴシック"/>
      <family val="3"/>
    </font>
    <font>
      <sz val="10"/>
      <name val="ＭＳ Ｐゴシック"/>
      <family val="3"/>
    </font>
    <font>
      <sz val="11"/>
      <color indexed="8"/>
      <name val="ＭＳ Ｐゴシック"/>
      <family val="3"/>
    </font>
    <font>
      <sz val="14"/>
      <name val="ＭＳ Ｐゴシック"/>
      <family val="3"/>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color indexed="8"/>
      </bottom>
    </border>
    <border>
      <left style="thin"/>
      <right style="thin"/>
      <top style="double">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90">
    <xf numFmtId="0" fontId="0" fillId="0" borderId="0" xfId="0" applyAlignment="1">
      <alignment/>
    </xf>
    <xf numFmtId="49" fontId="2" fillId="0" borderId="1" xfId="0" applyNumberFormat="1" applyFont="1" applyFill="1" applyBorder="1" applyAlignment="1">
      <alignment horizontal="left" vertical="center" wrapText="1"/>
    </xf>
    <xf numFmtId="0" fontId="3" fillId="0" borderId="0" xfId="0" applyFont="1" applyAlignment="1">
      <alignment horizontal="left" vertical="center" shrinkToFit="1"/>
    </xf>
    <xf numFmtId="49" fontId="3" fillId="0" borderId="2" xfId="0" applyNumberFormat="1" applyFont="1" applyFill="1" applyBorder="1" applyAlignment="1" applyProtection="1">
      <alignment horizontal="left" vertical="center" shrinkToFi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xf>
    <xf numFmtId="49" fontId="2" fillId="0" borderId="1" xfId="0" applyNumberFormat="1" applyFont="1" applyBorder="1" applyAlignment="1" applyProtection="1">
      <alignment horizontal="left" vertical="center" wrapText="1"/>
      <protection locked="0"/>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49" fontId="5" fillId="2" borderId="3" xfId="0" applyNumberFormat="1" applyFont="1" applyFill="1" applyBorder="1" applyAlignment="1" applyProtection="1">
      <alignment horizontal="center" vertical="center" wrapText="1"/>
      <protection/>
    </xf>
    <xf numFmtId="0" fontId="5" fillId="0" borderId="0" xfId="0" applyFont="1" applyAlignment="1">
      <alignment horizontal="left" vertical="center"/>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xf>
    <xf numFmtId="49" fontId="5" fillId="0" borderId="1" xfId="0" applyNumberFormat="1"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2" fillId="0" borderId="1" xfId="20" applyFont="1" applyFill="1" applyBorder="1" applyAlignment="1">
      <alignment horizontal="left" vertical="center" wrapText="1"/>
      <protection/>
    </xf>
    <xf numFmtId="49" fontId="0" fillId="0" borderId="1" xfId="0" applyNumberFormat="1" applyFont="1" applyFill="1" applyBorder="1" applyAlignment="1" applyProtection="1">
      <alignment horizontal="lef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vertical="center" wrapText="1"/>
      <protection locked="0"/>
    </xf>
    <xf numFmtId="49" fontId="0" fillId="0" borderId="1" xfId="0"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49" fontId="0" fillId="0" borderId="1" xfId="0" applyNumberFormat="1"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right"/>
    </xf>
    <xf numFmtId="49"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xf>
    <xf numFmtId="49" fontId="0" fillId="0" borderId="1" xfId="0" applyNumberFormat="1" applyFont="1" applyBorder="1" applyAlignment="1" applyProtection="1">
      <alignment horizontal="left" vertical="top" wrapText="1"/>
      <protection locked="0"/>
    </xf>
    <xf numFmtId="0" fontId="0" fillId="0" borderId="0" xfId="0" applyFont="1" applyAlignment="1">
      <alignment horizontal="left" vertical="top" wrapText="1"/>
    </xf>
    <xf numFmtId="0" fontId="0" fillId="0" borderId="4" xfId="0"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49" fontId="2" fillId="0" borderId="1" xfId="0" applyNumberFormat="1" applyFont="1" applyFill="1" applyBorder="1" applyAlignment="1" applyProtection="1">
      <alignment horizontal="right" vertical="center" wrapText="1"/>
      <protection locked="0"/>
    </xf>
    <xf numFmtId="177" fontId="2" fillId="0" borderId="1" xfId="0" applyNumberFormat="1" applyFont="1" applyFill="1" applyBorder="1" applyAlignment="1" applyProtection="1">
      <alignment horizontal="right" vertical="center" wrapText="1"/>
      <protection locked="0"/>
    </xf>
    <xf numFmtId="177"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left" vertical="center" wrapText="1"/>
      <protection/>
    </xf>
    <xf numFmtId="0" fontId="3" fillId="0"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right" vertical="center" wrapText="1"/>
      <protection/>
    </xf>
    <xf numFmtId="49" fontId="0" fillId="0" borderId="1" xfId="0" applyNumberFormat="1" applyFont="1" applyBorder="1" applyAlignment="1" applyProtection="1">
      <alignment horizontal="left" vertical="center" wrapText="1"/>
      <protection locked="0"/>
    </xf>
    <xf numFmtId="49" fontId="5"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right" vertical="center" wrapText="1"/>
      <protection locked="0"/>
    </xf>
    <xf numFmtId="49" fontId="2" fillId="0" borderId="1" xfId="0" applyNumberFormat="1" applyFont="1" applyBorder="1" applyAlignment="1" applyProtection="1">
      <alignment horizontal="right" vertical="center" wrapText="1"/>
      <protection locked="0"/>
    </xf>
    <xf numFmtId="177" fontId="2" fillId="0" borderId="1" xfId="0" applyNumberFormat="1" applyFont="1" applyBorder="1" applyAlignment="1" applyProtection="1">
      <alignment horizontal="right" vertical="center" wrapText="1"/>
      <protection locked="0"/>
    </xf>
    <xf numFmtId="177" fontId="0" fillId="0" borderId="1" xfId="0" applyNumberFormat="1" applyFont="1" applyBorder="1" applyAlignment="1" applyProtection="1">
      <alignment horizontal="center" vertical="center" wrapText="1"/>
      <protection locked="0"/>
    </xf>
    <xf numFmtId="177" fontId="0" fillId="0" borderId="1" xfId="0" applyNumberFormat="1" applyFont="1" applyFill="1" applyBorder="1" applyAlignment="1" applyProtection="1">
      <alignment vertical="center" wrapText="1"/>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center" vertical="center"/>
      <protection/>
    </xf>
    <xf numFmtId="49" fontId="5" fillId="2" borderId="6" xfId="0" applyNumberFormat="1"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shrinkToFit="1"/>
      <protection/>
    </xf>
    <xf numFmtId="0" fontId="5" fillId="2" borderId="1" xfId="0" applyFont="1" applyFill="1" applyBorder="1" applyAlignment="1" applyProtection="1">
      <alignment horizontal="center" vertical="center"/>
      <protection/>
    </xf>
    <xf numFmtId="0" fontId="5" fillId="2" borderId="7"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wrapText="1"/>
      <protection/>
    </xf>
    <xf numFmtId="0" fontId="5" fillId="2" borderId="9"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49" fontId="2" fillId="2" borderId="5" xfId="0" applyNumberFormat="1" applyFont="1" applyFill="1" applyBorder="1" applyAlignment="1" applyProtection="1">
      <alignment horizontal="center" vertical="center" wrapText="1"/>
      <protection locked="0"/>
    </xf>
    <xf numFmtId="49" fontId="2" fillId="2" borderId="11" xfId="0" applyNumberFormat="1" applyFont="1" applyFill="1" applyBorder="1" applyAlignment="1" applyProtection="1">
      <alignment horizontal="center" vertical="center" wrapText="1"/>
      <protection locked="0"/>
    </xf>
    <xf numFmtId="0" fontId="0" fillId="0" borderId="6" xfId="0" applyFont="1" applyBorder="1" applyAlignment="1">
      <alignment horizontal="center" vertical="center" wrapText="1"/>
    </xf>
    <xf numFmtId="0" fontId="5" fillId="2" borderId="8"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protection/>
    </xf>
    <xf numFmtId="49" fontId="5" fillId="2" borderId="8" xfId="0" applyNumberFormat="1" applyFont="1" applyFill="1" applyBorder="1" applyAlignment="1" applyProtection="1">
      <alignment horizontal="center" vertical="center" wrapText="1"/>
      <protection/>
    </xf>
    <xf numFmtId="49" fontId="5" fillId="2" borderId="9" xfId="0" applyNumberFormat="1" applyFont="1" applyFill="1" applyBorder="1" applyAlignment="1" applyProtection="1">
      <alignment horizontal="center" vertical="center" wrapText="1"/>
      <protection/>
    </xf>
    <xf numFmtId="49" fontId="5" fillId="2" borderId="10" xfId="0" applyNumberFormat="1" applyFont="1" applyFill="1" applyBorder="1" applyAlignment="1" applyProtection="1">
      <alignment horizontal="center" vertical="center" wrapText="1"/>
      <protection/>
    </xf>
    <xf numFmtId="0" fontId="5" fillId="2" borderId="5" xfId="0" applyFont="1" applyFill="1" applyBorder="1" applyAlignment="1" applyProtection="1">
      <alignment horizontal="left" vertical="center" wrapText="1"/>
      <protection/>
    </xf>
    <xf numFmtId="0" fontId="5" fillId="2" borderId="11" xfId="0" applyFont="1" applyFill="1" applyBorder="1" applyAlignment="1" applyProtection="1">
      <alignment horizontal="left" vertical="center" wrapText="1"/>
      <protection/>
    </xf>
    <xf numFmtId="49" fontId="0" fillId="0" borderId="4" xfId="0" applyNumberFormat="1" applyFont="1" applyFill="1" applyBorder="1" applyAlignment="1" applyProtection="1">
      <alignment horizontal="left" vertical="center" wrapText="1"/>
      <protection locked="0"/>
    </xf>
    <xf numFmtId="49" fontId="5" fillId="0" borderId="4"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top" wrapText="1"/>
      <protection locked="0"/>
    </xf>
    <xf numFmtId="0" fontId="3" fillId="0" borderId="4" xfId="0"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right" vertical="center" wrapText="1"/>
      <protection locked="0"/>
    </xf>
    <xf numFmtId="49" fontId="2" fillId="0" borderId="4" xfId="0" applyNumberFormat="1" applyFont="1" applyFill="1" applyBorder="1" applyAlignment="1" applyProtection="1">
      <alignment horizontal="right" vertical="center" wrapText="1"/>
      <protection locked="0"/>
    </xf>
    <xf numFmtId="177" fontId="2" fillId="0" borderId="4" xfId="0" applyNumberFormat="1" applyFont="1" applyFill="1" applyBorder="1" applyAlignment="1" applyProtection="1">
      <alignment horizontal="right" vertical="center" wrapText="1"/>
      <protection locked="0"/>
    </xf>
    <xf numFmtId="177" fontId="0" fillId="0" borderId="4"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locked="0"/>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110"/>
  <sheetViews>
    <sheetView tabSelected="1" zoomScale="70" zoomScaleNormal="70" workbookViewId="0" topLeftCell="A1">
      <pane ySplit="2" topLeftCell="BM3" activePane="bottomLeft" state="frozen"/>
      <selection pane="topLeft" activeCell="A1" sqref="A1"/>
      <selection pane="bottomLeft" activeCell="A1" sqref="A1:A2"/>
    </sheetView>
  </sheetViews>
  <sheetFormatPr defaultColWidth="9.00390625" defaultRowHeight="13.5"/>
  <cols>
    <col min="1" max="1" width="4.75390625" style="24" bestFit="1" customWidth="1"/>
    <col min="2" max="2" width="11.75390625" style="25" bestFit="1" customWidth="1"/>
    <col min="3" max="3" width="15.75390625" style="25" customWidth="1"/>
    <col min="4" max="4" width="21.375" style="11" customWidth="1"/>
    <col min="5" max="5" width="55.625" style="31" customWidth="1"/>
    <col min="6" max="17" width="4.375" style="25" customWidth="1"/>
    <col min="18" max="18" width="15.625" style="2" customWidth="1"/>
    <col min="19" max="20" width="15.625" style="26" customWidth="1"/>
    <col min="21" max="21" width="15.625" style="11" customWidth="1"/>
    <col min="22" max="24" width="13.50390625" style="27" customWidth="1"/>
    <col min="25" max="25" width="8.25390625" style="25" customWidth="1"/>
    <col min="26" max="26" width="9.00390625" style="24" customWidth="1"/>
    <col min="27" max="27" width="3.625" style="0" customWidth="1"/>
    <col min="28" max="28" width="4.125" style="0" customWidth="1"/>
    <col min="29" max="29" width="3.625" style="0" customWidth="1"/>
    <col min="49" max="16384" width="9.00390625" style="25" customWidth="1"/>
  </cols>
  <sheetData>
    <row r="1" spans="1:48" s="18" customFormat="1" ht="36.75" customHeight="1">
      <c r="A1" s="53" t="s">
        <v>128</v>
      </c>
      <c r="B1" s="55" t="s">
        <v>132</v>
      </c>
      <c r="C1" s="57" t="s">
        <v>133</v>
      </c>
      <c r="D1" s="59" t="s">
        <v>6</v>
      </c>
      <c r="E1" s="64" t="s">
        <v>7</v>
      </c>
      <c r="F1" s="69" t="s">
        <v>140</v>
      </c>
      <c r="G1" s="70"/>
      <c r="H1" s="70"/>
      <c r="I1" s="70"/>
      <c r="J1" s="70"/>
      <c r="K1" s="70"/>
      <c r="L1" s="70"/>
      <c r="M1" s="70"/>
      <c r="N1" s="70"/>
      <c r="O1" s="70"/>
      <c r="P1" s="70"/>
      <c r="Q1" s="71"/>
      <c r="R1" s="72" t="s">
        <v>154</v>
      </c>
      <c r="S1" s="73"/>
      <c r="T1" s="74"/>
      <c r="U1" s="75" t="s">
        <v>158</v>
      </c>
      <c r="V1" s="61" t="s">
        <v>159</v>
      </c>
      <c r="W1" s="62"/>
      <c r="X1" s="63"/>
      <c r="Y1" s="64" t="s">
        <v>163</v>
      </c>
      <c r="Z1" s="66" t="s">
        <v>14</v>
      </c>
      <c r="AA1"/>
      <c r="AB1"/>
      <c r="AC1"/>
      <c r="AD1"/>
      <c r="AE1"/>
      <c r="AF1"/>
      <c r="AG1"/>
      <c r="AH1"/>
      <c r="AI1"/>
      <c r="AJ1"/>
      <c r="AK1"/>
      <c r="AL1"/>
      <c r="AM1"/>
      <c r="AN1"/>
      <c r="AO1"/>
      <c r="AP1"/>
      <c r="AQ1"/>
      <c r="AR1"/>
      <c r="AS1"/>
      <c r="AT1"/>
      <c r="AU1"/>
      <c r="AV1"/>
    </row>
    <row r="2" spans="1:48" s="18" customFormat="1" ht="36.75" customHeight="1" thickBot="1">
      <c r="A2" s="54"/>
      <c r="B2" s="56"/>
      <c r="C2" s="58"/>
      <c r="D2" s="60"/>
      <c r="E2" s="68"/>
      <c r="F2" s="8" t="s">
        <v>141</v>
      </c>
      <c r="G2" s="8" t="s">
        <v>142</v>
      </c>
      <c r="H2" s="8" t="s">
        <v>143</v>
      </c>
      <c r="I2" s="8" t="s">
        <v>144</v>
      </c>
      <c r="J2" s="8" t="s">
        <v>145</v>
      </c>
      <c r="K2" s="8" t="s">
        <v>146</v>
      </c>
      <c r="L2" s="8" t="s">
        <v>147</v>
      </c>
      <c r="M2" s="8" t="s">
        <v>148</v>
      </c>
      <c r="N2" s="8" t="s">
        <v>149</v>
      </c>
      <c r="O2" s="8" t="s">
        <v>150</v>
      </c>
      <c r="P2" s="8" t="s">
        <v>151</v>
      </c>
      <c r="Q2" s="8" t="s">
        <v>152</v>
      </c>
      <c r="R2" s="10" t="s">
        <v>155</v>
      </c>
      <c r="S2" s="10" t="s">
        <v>156</v>
      </c>
      <c r="T2" s="10" t="s">
        <v>157</v>
      </c>
      <c r="U2" s="76"/>
      <c r="V2" s="8" t="s">
        <v>160</v>
      </c>
      <c r="W2" s="9" t="s">
        <v>161</v>
      </c>
      <c r="X2" s="9" t="s">
        <v>162</v>
      </c>
      <c r="Y2" s="65"/>
      <c r="Z2" s="67"/>
      <c r="AA2"/>
      <c r="AB2"/>
      <c r="AC2"/>
      <c r="AD2"/>
      <c r="AE2"/>
      <c r="AF2"/>
      <c r="AG2"/>
      <c r="AH2"/>
      <c r="AI2"/>
      <c r="AJ2"/>
      <c r="AK2"/>
      <c r="AL2"/>
      <c r="AM2"/>
      <c r="AN2"/>
      <c r="AO2"/>
      <c r="AP2"/>
      <c r="AQ2"/>
      <c r="AR2"/>
      <c r="AS2"/>
      <c r="AT2"/>
      <c r="AU2"/>
      <c r="AV2"/>
    </row>
    <row r="3" spans="1:48" s="19" customFormat="1" ht="67.5" customHeight="1" thickTop="1">
      <c r="A3" s="32">
        <f>ROW()-2</f>
        <v>1</v>
      </c>
      <c r="B3" s="77" t="s">
        <v>194</v>
      </c>
      <c r="C3" s="77" t="s">
        <v>134</v>
      </c>
      <c r="D3" s="78" t="s">
        <v>83</v>
      </c>
      <c r="E3" s="79" t="s">
        <v>84</v>
      </c>
      <c r="F3" s="80"/>
      <c r="G3" s="80"/>
      <c r="H3" s="80"/>
      <c r="I3" s="80"/>
      <c r="J3" s="80"/>
      <c r="K3" s="80"/>
      <c r="L3" s="80"/>
      <c r="M3" s="80"/>
      <c r="N3" s="80"/>
      <c r="O3" s="80" t="s">
        <v>153</v>
      </c>
      <c r="P3" s="81"/>
      <c r="Q3" s="80"/>
      <c r="R3" s="82" t="s">
        <v>109</v>
      </c>
      <c r="S3" s="83" t="s">
        <v>125</v>
      </c>
      <c r="T3" s="16" t="s">
        <v>125</v>
      </c>
      <c r="U3" s="84" t="s">
        <v>164</v>
      </c>
      <c r="V3" s="85">
        <v>15000</v>
      </c>
      <c r="W3" s="86" t="s">
        <v>20</v>
      </c>
      <c r="X3" s="87">
        <v>8000</v>
      </c>
      <c r="Y3" s="88"/>
      <c r="Z3" s="89"/>
      <c r="AA3"/>
      <c r="AB3"/>
      <c r="AC3"/>
      <c r="AD3"/>
      <c r="AE3"/>
      <c r="AF3"/>
      <c r="AG3"/>
      <c r="AH3"/>
      <c r="AI3"/>
      <c r="AJ3"/>
      <c r="AK3"/>
      <c r="AL3"/>
      <c r="AM3"/>
      <c r="AN3"/>
      <c r="AO3"/>
      <c r="AP3"/>
      <c r="AQ3"/>
      <c r="AR3"/>
      <c r="AS3"/>
      <c r="AT3"/>
      <c r="AU3"/>
      <c r="AV3"/>
    </row>
    <row r="4" spans="1:48" s="23" customFormat="1" ht="67.5" customHeight="1">
      <c r="A4" s="32">
        <f>ROW()-2</f>
        <v>2</v>
      </c>
      <c r="B4" s="44" t="s">
        <v>246</v>
      </c>
      <c r="C4" s="44" t="s">
        <v>135</v>
      </c>
      <c r="D4" s="45" t="s">
        <v>247</v>
      </c>
      <c r="E4" s="30" t="s">
        <v>248</v>
      </c>
      <c r="F4" s="46"/>
      <c r="G4" s="46"/>
      <c r="H4" s="46"/>
      <c r="I4" s="46"/>
      <c r="J4" s="46"/>
      <c r="K4" s="46"/>
      <c r="L4" s="46"/>
      <c r="M4" s="46"/>
      <c r="N4" s="46"/>
      <c r="O4" s="46" t="s">
        <v>153</v>
      </c>
      <c r="P4" s="47" t="s">
        <v>153</v>
      </c>
      <c r="Q4" s="46" t="s">
        <v>153</v>
      </c>
      <c r="R4" s="7" t="s">
        <v>110</v>
      </c>
      <c r="S4" s="5" t="s">
        <v>125</v>
      </c>
      <c r="T4" s="16" t="s">
        <v>125</v>
      </c>
      <c r="U4" s="15" t="s">
        <v>249</v>
      </c>
      <c r="V4" s="48">
        <v>100000</v>
      </c>
      <c r="W4" s="49">
        <v>60000</v>
      </c>
      <c r="X4" s="50">
        <v>60000</v>
      </c>
      <c r="Y4" s="51" t="s">
        <v>82</v>
      </c>
      <c r="Z4" s="22"/>
      <c r="AA4"/>
      <c r="AB4"/>
      <c r="AC4"/>
      <c r="AD4"/>
      <c r="AE4"/>
      <c r="AF4"/>
      <c r="AG4"/>
      <c r="AH4"/>
      <c r="AI4"/>
      <c r="AJ4"/>
      <c r="AK4"/>
      <c r="AL4"/>
      <c r="AM4"/>
      <c r="AN4"/>
      <c r="AO4"/>
      <c r="AP4"/>
      <c r="AQ4"/>
      <c r="AR4"/>
      <c r="AS4"/>
      <c r="AT4"/>
      <c r="AU4"/>
      <c r="AV4"/>
    </row>
    <row r="5" spans="1:48" s="19" customFormat="1" ht="58.5" customHeight="1">
      <c r="A5" s="32">
        <f>ROW()-2</f>
        <v>3</v>
      </c>
      <c r="B5" s="17" t="s">
        <v>29</v>
      </c>
      <c r="C5" s="17" t="s">
        <v>136</v>
      </c>
      <c r="D5" s="14" t="s">
        <v>30</v>
      </c>
      <c r="E5" s="28" t="s">
        <v>31</v>
      </c>
      <c r="F5" s="34"/>
      <c r="G5" s="34"/>
      <c r="H5" s="34"/>
      <c r="I5" s="34"/>
      <c r="J5" s="34"/>
      <c r="K5" s="34"/>
      <c r="L5" s="34"/>
      <c r="M5" s="34"/>
      <c r="N5" s="34"/>
      <c r="O5" s="34" t="s">
        <v>153</v>
      </c>
      <c r="P5" s="35" t="s">
        <v>153</v>
      </c>
      <c r="Q5" s="34" t="s">
        <v>153</v>
      </c>
      <c r="R5" s="4" t="s">
        <v>113</v>
      </c>
      <c r="S5" s="6" t="s">
        <v>126</v>
      </c>
      <c r="T5" s="16" t="s">
        <v>125</v>
      </c>
      <c r="U5" s="12" t="s">
        <v>24</v>
      </c>
      <c r="V5" s="36">
        <v>36000</v>
      </c>
      <c r="W5" s="37">
        <v>20000</v>
      </c>
      <c r="X5" s="38">
        <v>20000</v>
      </c>
      <c r="Y5" s="39"/>
      <c r="Z5" s="20"/>
      <c r="AA5"/>
      <c r="AB5"/>
      <c r="AC5"/>
      <c r="AD5"/>
      <c r="AE5"/>
      <c r="AF5"/>
      <c r="AG5"/>
      <c r="AH5"/>
      <c r="AI5"/>
      <c r="AJ5"/>
      <c r="AK5"/>
      <c r="AL5"/>
      <c r="AM5"/>
      <c r="AN5"/>
      <c r="AO5"/>
      <c r="AP5"/>
      <c r="AQ5"/>
      <c r="AR5"/>
      <c r="AS5"/>
      <c r="AT5"/>
      <c r="AU5"/>
      <c r="AV5"/>
    </row>
    <row r="6" spans="1:48" s="19" customFormat="1" ht="58.5" customHeight="1">
      <c r="A6" s="32">
        <f>ROW()-2</f>
        <v>4</v>
      </c>
      <c r="B6" s="17" t="s">
        <v>32</v>
      </c>
      <c r="C6" s="17" t="s">
        <v>136</v>
      </c>
      <c r="D6" s="14" t="s">
        <v>33</v>
      </c>
      <c r="E6" s="28" t="s">
        <v>179</v>
      </c>
      <c r="F6" s="34"/>
      <c r="G6" s="34"/>
      <c r="H6" s="34"/>
      <c r="I6" s="34"/>
      <c r="J6" s="34"/>
      <c r="K6" s="34"/>
      <c r="L6" s="34"/>
      <c r="M6" s="34"/>
      <c r="N6" s="34"/>
      <c r="O6" s="34" t="s">
        <v>153</v>
      </c>
      <c r="P6" s="35" t="s">
        <v>153</v>
      </c>
      <c r="Q6" s="34" t="s">
        <v>153</v>
      </c>
      <c r="R6" s="4" t="s">
        <v>113</v>
      </c>
      <c r="S6" s="5" t="s">
        <v>126</v>
      </c>
      <c r="T6" s="16" t="s">
        <v>125</v>
      </c>
      <c r="U6" s="12" t="s">
        <v>24</v>
      </c>
      <c r="V6" s="36">
        <v>36000</v>
      </c>
      <c r="W6" s="37">
        <v>20000</v>
      </c>
      <c r="X6" s="38">
        <v>20000</v>
      </c>
      <c r="Y6" s="39"/>
      <c r="Z6" s="20"/>
      <c r="AA6"/>
      <c r="AB6"/>
      <c r="AC6"/>
      <c r="AD6"/>
      <c r="AE6"/>
      <c r="AF6"/>
      <c r="AG6"/>
      <c r="AH6"/>
      <c r="AI6"/>
      <c r="AJ6"/>
      <c r="AK6"/>
      <c r="AL6"/>
      <c r="AM6"/>
      <c r="AN6"/>
      <c r="AO6"/>
      <c r="AP6"/>
      <c r="AQ6"/>
      <c r="AR6"/>
      <c r="AS6"/>
      <c r="AT6"/>
      <c r="AU6"/>
      <c r="AV6"/>
    </row>
    <row r="7" spans="1:48" s="19" customFormat="1" ht="58.5" customHeight="1">
      <c r="A7" s="32">
        <f>ROW()-2</f>
        <v>5</v>
      </c>
      <c r="B7" s="17" t="s">
        <v>180</v>
      </c>
      <c r="C7" s="17" t="s">
        <v>136</v>
      </c>
      <c r="D7" s="14" t="s">
        <v>181</v>
      </c>
      <c r="E7" s="28" t="s">
        <v>182</v>
      </c>
      <c r="F7" s="34"/>
      <c r="G7" s="34"/>
      <c r="H7" s="34"/>
      <c r="I7" s="34"/>
      <c r="J7" s="34"/>
      <c r="K7" s="34"/>
      <c r="L7" s="34"/>
      <c r="M7" s="34"/>
      <c r="N7" s="34"/>
      <c r="O7" s="34" t="s">
        <v>153</v>
      </c>
      <c r="P7" s="35" t="s">
        <v>153</v>
      </c>
      <c r="Q7" s="34" t="s">
        <v>153</v>
      </c>
      <c r="R7" s="4" t="s">
        <v>113</v>
      </c>
      <c r="S7" s="5" t="s">
        <v>126</v>
      </c>
      <c r="T7" s="16" t="s">
        <v>125</v>
      </c>
      <c r="U7" s="12" t="s">
        <v>24</v>
      </c>
      <c r="V7" s="36">
        <v>36000</v>
      </c>
      <c r="W7" s="37">
        <v>20000</v>
      </c>
      <c r="X7" s="38">
        <v>20000</v>
      </c>
      <c r="Y7" s="39"/>
      <c r="Z7" s="20"/>
      <c r="AA7"/>
      <c r="AB7"/>
      <c r="AC7"/>
      <c r="AD7"/>
      <c r="AE7"/>
      <c r="AF7"/>
      <c r="AG7"/>
      <c r="AH7"/>
      <c r="AI7"/>
      <c r="AJ7"/>
      <c r="AK7"/>
      <c r="AL7"/>
      <c r="AM7"/>
      <c r="AN7"/>
      <c r="AO7"/>
      <c r="AP7"/>
      <c r="AQ7"/>
      <c r="AR7"/>
      <c r="AS7"/>
      <c r="AT7"/>
      <c r="AU7"/>
      <c r="AV7"/>
    </row>
    <row r="8" spans="1:48" s="19" customFormat="1" ht="58.5" customHeight="1">
      <c r="A8" s="32">
        <f>ROW()-2</f>
        <v>6</v>
      </c>
      <c r="B8" s="17" t="s">
        <v>183</v>
      </c>
      <c r="C8" s="17" t="s">
        <v>136</v>
      </c>
      <c r="D8" s="14" t="s">
        <v>184</v>
      </c>
      <c r="E8" s="28" t="s">
        <v>185</v>
      </c>
      <c r="F8" s="34"/>
      <c r="G8" s="34"/>
      <c r="H8" s="34"/>
      <c r="I8" s="34"/>
      <c r="J8" s="34"/>
      <c r="K8" s="34"/>
      <c r="L8" s="34"/>
      <c r="M8" s="34"/>
      <c r="N8" s="34"/>
      <c r="O8" s="34" t="s">
        <v>153</v>
      </c>
      <c r="P8" s="35" t="s">
        <v>153</v>
      </c>
      <c r="Q8" s="34" t="s">
        <v>153</v>
      </c>
      <c r="R8" s="4" t="s">
        <v>113</v>
      </c>
      <c r="S8" s="5" t="s">
        <v>126</v>
      </c>
      <c r="T8" s="16" t="s">
        <v>125</v>
      </c>
      <c r="U8" s="12" t="s">
        <v>24</v>
      </c>
      <c r="V8" s="36">
        <v>36000</v>
      </c>
      <c r="W8" s="37">
        <v>20000</v>
      </c>
      <c r="X8" s="38">
        <v>20000</v>
      </c>
      <c r="Y8" s="39"/>
      <c r="Z8" s="20"/>
      <c r="AA8"/>
      <c r="AB8"/>
      <c r="AC8"/>
      <c r="AD8"/>
      <c r="AE8"/>
      <c r="AF8"/>
      <c r="AG8"/>
      <c r="AH8"/>
      <c r="AI8"/>
      <c r="AJ8"/>
      <c r="AK8"/>
      <c r="AL8"/>
      <c r="AM8"/>
      <c r="AN8"/>
      <c r="AO8"/>
      <c r="AP8"/>
      <c r="AQ8"/>
      <c r="AR8"/>
      <c r="AS8"/>
      <c r="AT8"/>
      <c r="AU8"/>
      <c r="AV8"/>
    </row>
    <row r="9" spans="1:48" s="19" customFormat="1" ht="50.25" customHeight="1">
      <c r="A9" s="32">
        <f>ROW()-2</f>
        <v>7</v>
      </c>
      <c r="B9" s="17" t="s">
        <v>186</v>
      </c>
      <c r="C9" s="17" t="s">
        <v>136</v>
      </c>
      <c r="D9" s="14" t="s">
        <v>187</v>
      </c>
      <c r="E9" s="28" t="s">
        <v>252</v>
      </c>
      <c r="F9" s="34"/>
      <c r="G9" s="34"/>
      <c r="H9" s="34"/>
      <c r="I9" s="34"/>
      <c r="J9" s="34"/>
      <c r="K9" s="34"/>
      <c r="L9" s="34"/>
      <c r="M9" s="34"/>
      <c r="N9" s="34"/>
      <c r="O9" s="34" t="s">
        <v>153</v>
      </c>
      <c r="P9" s="35" t="s">
        <v>153</v>
      </c>
      <c r="Q9" s="34" t="s">
        <v>153</v>
      </c>
      <c r="R9" s="4" t="s">
        <v>113</v>
      </c>
      <c r="S9" s="5" t="s">
        <v>125</v>
      </c>
      <c r="T9" s="16" t="s">
        <v>125</v>
      </c>
      <c r="U9" s="12" t="s">
        <v>25</v>
      </c>
      <c r="V9" s="36">
        <v>32000</v>
      </c>
      <c r="W9" s="37" t="s">
        <v>26</v>
      </c>
      <c r="X9" s="37" t="s">
        <v>26</v>
      </c>
      <c r="Y9" s="52"/>
      <c r="Z9" s="40" t="s">
        <v>27</v>
      </c>
      <c r="AA9"/>
      <c r="AB9"/>
      <c r="AC9"/>
      <c r="AD9"/>
      <c r="AE9"/>
      <c r="AF9"/>
      <c r="AG9"/>
      <c r="AH9"/>
      <c r="AI9"/>
      <c r="AJ9"/>
      <c r="AK9"/>
      <c r="AL9"/>
      <c r="AM9"/>
      <c r="AN9"/>
      <c r="AO9"/>
      <c r="AP9"/>
      <c r="AQ9"/>
      <c r="AR9"/>
      <c r="AS9"/>
      <c r="AT9"/>
      <c r="AU9"/>
      <c r="AV9"/>
    </row>
    <row r="10" spans="1:48" s="19" customFormat="1" ht="67.5" customHeight="1">
      <c r="A10" s="32">
        <f>ROW()-2</f>
        <v>8</v>
      </c>
      <c r="B10" s="33" t="s">
        <v>16</v>
      </c>
      <c r="C10" s="33" t="s">
        <v>137</v>
      </c>
      <c r="D10" s="14" t="s">
        <v>17</v>
      </c>
      <c r="E10" s="29" t="s">
        <v>8</v>
      </c>
      <c r="F10" s="34"/>
      <c r="G10" s="34"/>
      <c r="H10" s="34"/>
      <c r="I10" s="34"/>
      <c r="J10" s="34"/>
      <c r="K10" s="34"/>
      <c r="L10" s="34"/>
      <c r="M10" s="34"/>
      <c r="N10" s="34"/>
      <c r="O10" s="34" t="s">
        <v>153</v>
      </c>
      <c r="P10" s="35" t="s">
        <v>153</v>
      </c>
      <c r="Q10" s="34" t="s">
        <v>153</v>
      </c>
      <c r="R10" s="4" t="s">
        <v>114</v>
      </c>
      <c r="S10" s="5" t="s">
        <v>125</v>
      </c>
      <c r="T10" s="16" t="s">
        <v>125</v>
      </c>
      <c r="U10" s="12" t="s">
        <v>9</v>
      </c>
      <c r="V10" s="36">
        <v>54000</v>
      </c>
      <c r="W10" s="37">
        <v>27000</v>
      </c>
      <c r="X10" s="38">
        <v>27000</v>
      </c>
      <c r="Y10" s="39"/>
      <c r="Z10" s="20"/>
      <c r="AA10"/>
      <c r="AB10"/>
      <c r="AC10"/>
      <c r="AD10"/>
      <c r="AE10"/>
      <c r="AF10"/>
      <c r="AG10"/>
      <c r="AH10"/>
      <c r="AI10"/>
      <c r="AJ10"/>
      <c r="AK10"/>
      <c r="AL10"/>
      <c r="AM10"/>
      <c r="AN10"/>
      <c r="AO10"/>
      <c r="AP10"/>
      <c r="AQ10"/>
      <c r="AR10"/>
      <c r="AS10"/>
      <c r="AT10"/>
      <c r="AU10"/>
      <c r="AV10"/>
    </row>
    <row r="11" spans="1:48" s="19" customFormat="1" ht="67.5" customHeight="1">
      <c r="A11" s="32">
        <f>ROW()-2</f>
        <v>9</v>
      </c>
      <c r="B11" s="33" t="s">
        <v>10</v>
      </c>
      <c r="C11" s="33" t="s">
        <v>137</v>
      </c>
      <c r="D11" s="14" t="s">
        <v>11</v>
      </c>
      <c r="E11" s="29" t="s">
        <v>12</v>
      </c>
      <c r="F11" s="34"/>
      <c r="G11" s="34"/>
      <c r="H11" s="34"/>
      <c r="I11" s="34"/>
      <c r="J11" s="34"/>
      <c r="K11" s="34"/>
      <c r="L11" s="34"/>
      <c r="M11" s="34"/>
      <c r="N11" s="34"/>
      <c r="O11" s="34" t="s">
        <v>153</v>
      </c>
      <c r="P11" s="35" t="s">
        <v>153</v>
      </c>
      <c r="Q11" s="34" t="s">
        <v>153</v>
      </c>
      <c r="R11" s="4" t="s">
        <v>114</v>
      </c>
      <c r="S11" s="5" t="s">
        <v>116</v>
      </c>
      <c r="T11" s="16" t="s">
        <v>125</v>
      </c>
      <c r="U11" s="12" t="s">
        <v>9</v>
      </c>
      <c r="V11" s="36">
        <v>54000</v>
      </c>
      <c r="W11" s="37">
        <v>27000</v>
      </c>
      <c r="X11" s="38">
        <v>27000</v>
      </c>
      <c r="Y11" s="39"/>
      <c r="Z11" s="20"/>
      <c r="AA11"/>
      <c r="AB11"/>
      <c r="AC11"/>
      <c r="AD11"/>
      <c r="AE11"/>
      <c r="AF11"/>
      <c r="AG11"/>
      <c r="AH11"/>
      <c r="AI11"/>
      <c r="AJ11"/>
      <c r="AK11"/>
      <c r="AL11"/>
      <c r="AM11"/>
      <c r="AN11"/>
      <c r="AO11"/>
      <c r="AP11"/>
      <c r="AQ11"/>
      <c r="AR11"/>
      <c r="AS11"/>
      <c r="AT11"/>
      <c r="AU11"/>
      <c r="AV11"/>
    </row>
    <row r="12" spans="1:48" s="21" customFormat="1" ht="123.75" customHeight="1">
      <c r="A12" s="32">
        <f>ROW()-2</f>
        <v>10</v>
      </c>
      <c r="B12" s="41" t="s">
        <v>250</v>
      </c>
      <c r="C12" s="41" t="s">
        <v>138</v>
      </c>
      <c r="D12" s="13" t="s">
        <v>15</v>
      </c>
      <c r="E12" s="29" t="s">
        <v>251</v>
      </c>
      <c r="F12" s="42"/>
      <c r="G12" s="42"/>
      <c r="H12" s="42"/>
      <c r="I12" s="42"/>
      <c r="J12" s="42"/>
      <c r="K12" s="42"/>
      <c r="L12" s="42"/>
      <c r="M12" s="42"/>
      <c r="N12" s="42"/>
      <c r="O12" s="42" t="s">
        <v>153</v>
      </c>
      <c r="P12" s="42" t="s">
        <v>153</v>
      </c>
      <c r="Q12" s="42" t="s">
        <v>153</v>
      </c>
      <c r="R12" s="6" t="s">
        <v>115</v>
      </c>
      <c r="S12" s="5" t="s">
        <v>125</v>
      </c>
      <c r="T12" s="16" t="s">
        <v>125</v>
      </c>
      <c r="U12" s="13" t="s">
        <v>35</v>
      </c>
      <c r="V12" s="43">
        <v>56000</v>
      </c>
      <c r="W12" s="43">
        <v>28000</v>
      </c>
      <c r="X12" s="43">
        <v>28000</v>
      </c>
      <c r="Y12" s="40"/>
      <c r="Z12" s="40" t="s">
        <v>36</v>
      </c>
      <c r="AA12"/>
      <c r="AB12"/>
      <c r="AC12"/>
      <c r="AD12"/>
      <c r="AE12"/>
      <c r="AF12"/>
      <c r="AG12"/>
      <c r="AH12"/>
      <c r="AI12"/>
      <c r="AJ12"/>
      <c r="AK12"/>
      <c r="AL12"/>
      <c r="AM12"/>
      <c r="AN12"/>
      <c r="AO12"/>
      <c r="AP12"/>
      <c r="AQ12"/>
      <c r="AR12"/>
      <c r="AS12"/>
      <c r="AT12"/>
      <c r="AU12"/>
      <c r="AV12"/>
    </row>
    <row r="13" spans="1:48" s="21" customFormat="1" ht="171" customHeight="1">
      <c r="A13" s="32">
        <f>ROW()-2</f>
        <v>11</v>
      </c>
      <c r="B13" s="41" t="s">
        <v>37</v>
      </c>
      <c r="C13" s="41" t="s">
        <v>236</v>
      </c>
      <c r="D13" s="13" t="s">
        <v>237</v>
      </c>
      <c r="E13" s="29" t="s">
        <v>96</v>
      </c>
      <c r="F13" s="42"/>
      <c r="G13" s="42"/>
      <c r="H13" s="42"/>
      <c r="I13" s="42"/>
      <c r="J13" s="42"/>
      <c r="K13" s="42"/>
      <c r="L13" s="42"/>
      <c r="M13" s="42"/>
      <c r="N13" s="42"/>
      <c r="O13" s="42" t="s">
        <v>153</v>
      </c>
      <c r="P13" s="42" t="s">
        <v>153</v>
      </c>
      <c r="Q13" s="42" t="s">
        <v>153</v>
      </c>
      <c r="R13" s="6" t="s">
        <v>114</v>
      </c>
      <c r="S13" s="1" t="s">
        <v>125</v>
      </c>
      <c r="T13" s="16" t="s">
        <v>125</v>
      </c>
      <c r="U13" s="13" t="s">
        <v>97</v>
      </c>
      <c r="V13" s="43">
        <v>9000</v>
      </c>
      <c r="W13" s="43">
        <v>5000</v>
      </c>
      <c r="X13" s="43">
        <v>5000</v>
      </c>
      <c r="Y13" s="40" t="s">
        <v>82</v>
      </c>
      <c r="Z13" s="40"/>
      <c r="AA13"/>
      <c r="AB13"/>
      <c r="AC13"/>
      <c r="AD13"/>
      <c r="AE13"/>
      <c r="AF13"/>
      <c r="AG13"/>
      <c r="AH13"/>
      <c r="AI13"/>
      <c r="AJ13"/>
      <c r="AK13"/>
      <c r="AL13"/>
      <c r="AM13"/>
      <c r="AN13"/>
      <c r="AO13"/>
      <c r="AP13"/>
      <c r="AQ13"/>
      <c r="AR13"/>
      <c r="AS13"/>
      <c r="AT13"/>
      <c r="AU13"/>
      <c r="AV13"/>
    </row>
    <row r="14" spans="1:48" s="19" customFormat="1" ht="171" customHeight="1">
      <c r="A14" s="32">
        <f>ROW()-2</f>
        <v>12</v>
      </c>
      <c r="B14" s="41" t="s">
        <v>38</v>
      </c>
      <c r="C14" s="41" t="s">
        <v>236</v>
      </c>
      <c r="D14" s="14" t="s">
        <v>238</v>
      </c>
      <c r="E14" s="28" t="s">
        <v>98</v>
      </c>
      <c r="F14" s="34"/>
      <c r="G14" s="34"/>
      <c r="H14" s="34"/>
      <c r="I14" s="34"/>
      <c r="J14" s="34"/>
      <c r="K14" s="34"/>
      <c r="L14" s="34"/>
      <c r="M14" s="34"/>
      <c r="N14" s="34"/>
      <c r="O14" s="34" t="s">
        <v>153</v>
      </c>
      <c r="P14" s="35" t="s">
        <v>153</v>
      </c>
      <c r="Q14" s="34" t="s">
        <v>153</v>
      </c>
      <c r="R14" s="4" t="s">
        <v>116</v>
      </c>
      <c r="S14" s="5" t="s">
        <v>125</v>
      </c>
      <c r="T14" s="16" t="s">
        <v>125</v>
      </c>
      <c r="U14" s="12" t="s">
        <v>97</v>
      </c>
      <c r="V14" s="36">
        <v>9000</v>
      </c>
      <c r="W14" s="37">
        <v>5000</v>
      </c>
      <c r="X14" s="38">
        <v>5000</v>
      </c>
      <c r="Y14" s="39" t="s">
        <v>82</v>
      </c>
      <c r="Z14" s="20"/>
      <c r="AA14"/>
      <c r="AB14"/>
      <c r="AC14"/>
      <c r="AD14"/>
      <c r="AE14"/>
      <c r="AF14"/>
      <c r="AG14"/>
      <c r="AH14"/>
      <c r="AI14"/>
      <c r="AJ14"/>
      <c r="AK14"/>
      <c r="AL14"/>
      <c r="AM14"/>
      <c r="AN14"/>
      <c r="AO14"/>
      <c r="AP14"/>
      <c r="AQ14"/>
      <c r="AR14"/>
      <c r="AS14"/>
      <c r="AT14"/>
      <c r="AU14"/>
      <c r="AV14"/>
    </row>
    <row r="15" spans="1:48" s="19" customFormat="1" ht="171" customHeight="1">
      <c r="A15" s="32">
        <f>ROW()-2</f>
        <v>13</v>
      </c>
      <c r="B15" s="41" t="s">
        <v>39</v>
      </c>
      <c r="C15" s="41" t="s">
        <v>236</v>
      </c>
      <c r="D15" s="14" t="s">
        <v>239</v>
      </c>
      <c r="E15" s="28" t="s">
        <v>40</v>
      </c>
      <c r="F15" s="34"/>
      <c r="G15" s="34"/>
      <c r="H15" s="34"/>
      <c r="I15" s="34"/>
      <c r="J15" s="34"/>
      <c r="K15" s="34"/>
      <c r="L15" s="34"/>
      <c r="M15" s="34"/>
      <c r="N15" s="34"/>
      <c r="O15" s="34" t="s">
        <v>153</v>
      </c>
      <c r="P15" s="35" t="s">
        <v>153</v>
      </c>
      <c r="Q15" s="34" t="s">
        <v>153</v>
      </c>
      <c r="R15" s="4" t="s">
        <v>111</v>
      </c>
      <c r="S15" s="5" t="s">
        <v>125</v>
      </c>
      <c r="T15" s="16" t="s">
        <v>125</v>
      </c>
      <c r="U15" s="12" t="s">
        <v>97</v>
      </c>
      <c r="V15" s="36">
        <v>9000</v>
      </c>
      <c r="W15" s="37">
        <v>5000</v>
      </c>
      <c r="X15" s="38">
        <v>5000</v>
      </c>
      <c r="Y15" s="39" t="s">
        <v>82</v>
      </c>
      <c r="Z15" s="20"/>
      <c r="AA15"/>
      <c r="AB15"/>
      <c r="AC15"/>
      <c r="AD15"/>
      <c r="AE15"/>
      <c r="AF15"/>
      <c r="AG15"/>
      <c r="AH15"/>
      <c r="AI15"/>
      <c r="AJ15"/>
      <c r="AK15"/>
      <c r="AL15"/>
      <c r="AM15"/>
      <c r="AN15"/>
      <c r="AO15"/>
      <c r="AP15"/>
      <c r="AQ15"/>
      <c r="AR15"/>
      <c r="AS15"/>
      <c r="AT15"/>
      <c r="AU15"/>
      <c r="AV15"/>
    </row>
    <row r="16" spans="1:48" s="19" customFormat="1" ht="171" customHeight="1">
      <c r="A16" s="32">
        <f>ROW()-2</f>
        <v>14</v>
      </c>
      <c r="B16" s="41" t="s">
        <v>41</v>
      </c>
      <c r="C16" s="41" t="s">
        <v>236</v>
      </c>
      <c r="D16" s="14" t="s">
        <v>240</v>
      </c>
      <c r="E16" s="28" t="s">
        <v>241</v>
      </c>
      <c r="F16" s="34"/>
      <c r="G16" s="34"/>
      <c r="H16" s="34"/>
      <c r="I16" s="34"/>
      <c r="J16" s="34"/>
      <c r="K16" s="34"/>
      <c r="L16" s="34"/>
      <c r="M16" s="34"/>
      <c r="N16" s="34"/>
      <c r="O16" s="34" t="s">
        <v>153</v>
      </c>
      <c r="P16" s="35" t="s">
        <v>153</v>
      </c>
      <c r="Q16" s="34" t="s">
        <v>153</v>
      </c>
      <c r="R16" s="4" t="s">
        <v>111</v>
      </c>
      <c r="S16" s="5" t="s">
        <v>125</v>
      </c>
      <c r="T16" s="16" t="s">
        <v>125</v>
      </c>
      <c r="U16" s="12" t="s">
        <v>97</v>
      </c>
      <c r="V16" s="36">
        <v>9000</v>
      </c>
      <c r="W16" s="37">
        <v>5000</v>
      </c>
      <c r="X16" s="38">
        <v>5000</v>
      </c>
      <c r="Y16" s="39" t="s">
        <v>82</v>
      </c>
      <c r="Z16" s="20"/>
      <c r="AA16"/>
      <c r="AB16"/>
      <c r="AC16"/>
      <c r="AD16"/>
      <c r="AE16"/>
      <c r="AF16"/>
      <c r="AG16"/>
      <c r="AH16"/>
      <c r="AI16"/>
      <c r="AJ16"/>
      <c r="AK16"/>
      <c r="AL16"/>
      <c r="AM16"/>
      <c r="AN16"/>
      <c r="AO16"/>
      <c r="AP16"/>
      <c r="AQ16"/>
      <c r="AR16"/>
      <c r="AS16"/>
      <c r="AT16"/>
      <c r="AU16"/>
      <c r="AV16"/>
    </row>
    <row r="17" spans="1:48" s="19" customFormat="1" ht="171" customHeight="1">
      <c r="A17" s="32">
        <f>ROW()-2</f>
        <v>15</v>
      </c>
      <c r="B17" s="41" t="s">
        <v>42</v>
      </c>
      <c r="C17" s="41" t="s">
        <v>236</v>
      </c>
      <c r="D17" s="14" t="s">
        <v>242</v>
      </c>
      <c r="E17" s="28" t="s">
        <v>243</v>
      </c>
      <c r="F17" s="34"/>
      <c r="G17" s="34"/>
      <c r="H17" s="34"/>
      <c r="I17" s="34"/>
      <c r="J17" s="34"/>
      <c r="K17" s="34"/>
      <c r="L17" s="34"/>
      <c r="M17" s="34"/>
      <c r="N17" s="34"/>
      <c r="O17" s="34" t="s">
        <v>153</v>
      </c>
      <c r="P17" s="35" t="s">
        <v>153</v>
      </c>
      <c r="Q17" s="34" t="s">
        <v>153</v>
      </c>
      <c r="R17" s="4" t="s">
        <v>116</v>
      </c>
      <c r="S17" s="5" t="s">
        <v>125</v>
      </c>
      <c r="T17" s="16" t="s">
        <v>125</v>
      </c>
      <c r="U17" s="12" t="s">
        <v>97</v>
      </c>
      <c r="V17" s="36">
        <v>9000</v>
      </c>
      <c r="W17" s="37">
        <v>5000</v>
      </c>
      <c r="X17" s="38">
        <v>5000</v>
      </c>
      <c r="Y17" s="39" t="s">
        <v>82</v>
      </c>
      <c r="Z17" s="20"/>
      <c r="AA17"/>
      <c r="AB17"/>
      <c r="AC17"/>
      <c r="AD17"/>
      <c r="AE17"/>
      <c r="AF17"/>
      <c r="AG17"/>
      <c r="AH17"/>
      <c r="AI17"/>
      <c r="AJ17"/>
      <c r="AK17"/>
      <c r="AL17"/>
      <c r="AM17"/>
      <c r="AN17"/>
      <c r="AO17"/>
      <c r="AP17"/>
      <c r="AQ17"/>
      <c r="AR17"/>
      <c r="AS17"/>
      <c r="AT17"/>
      <c r="AU17"/>
      <c r="AV17"/>
    </row>
    <row r="18" spans="1:48" s="19" customFormat="1" ht="171" customHeight="1">
      <c r="A18" s="32">
        <f>ROW()-2</f>
        <v>16</v>
      </c>
      <c r="B18" s="41" t="s">
        <v>43</v>
      </c>
      <c r="C18" s="41" t="s">
        <v>236</v>
      </c>
      <c r="D18" s="14" t="s">
        <v>244</v>
      </c>
      <c r="E18" s="28" t="s">
        <v>245</v>
      </c>
      <c r="F18" s="34"/>
      <c r="G18" s="34"/>
      <c r="H18" s="34"/>
      <c r="I18" s="34"/>
      <c r="J18" s="34"/>
      <c r="K18" s="34"/>
      <c r="L18" s="34"/>
      <c r="M18" s="34"/>
      <c r="N18" s="34"/>
      <c r="O18" s="34" t="s">
        <v>153</v>
      </c>
      <c r="P18" s="35" t="s">
        <v>153</v>
      </c>
      <c r="Q18" s="34" t="s">
        <v>153</v>
      </c>
      <c r="R18" s="4" t="s">
        <v>116</v>
      </c>
      <c r="S18" s="5" t="s">
        <v>125</v>
      </c>
      <c r="T18" s="16" t="s">
        <v>125</v>
      </c>
      <c r="U18" s="12" t="s">
        <v>97</v>
      </c>
      <c r="V18" s="36">
        <v>9000</v>
      </c>
      <c r="W18" s="37">
        <v>5000</v>
      </c>
      <c r="X18" s="38">
        <v>5000</v>
      </c>
      <c r="Y18" s="39" t="s">
        <v>82</v>
      </c>
      <c r="Z18" s="20"/>
      <c r="AA18"/>
      <c r="AB18"/>
      <c r="AC18"/>
      <c r="AD18"/>
      <c r="AE18"/>
      <c r="AF18"/>
      <c r="AG18"/>
      <c r="AH18"/>
      <c r="AI18"/>
      <c r="AJ18"/>
      <c r="AK18"/>
      <c r="AL18"/>
      <c r="AM18"/>
      <c r="AN18"/>
      <c r="AO18"/>
      <c r="AP18"/>
      <c r="AQ18"/>
      <c r="AR18"/>
      <c r="AS18"/>
      <c r="AT18"/>
      <c r="AU18"/>
      <c r="AV18"/>
    </row>
    <row r="19" spans="1:48" s="19" customFormat="1" ht="136.5" customHeight="1">
      <c r="A19" s="32">
        <f>ROW()-2</f>
        <v>17</v>
      </c>
      <c r="B19" s="41" t="s">
        <v>44</v>
      </c>
      <c r="C19" s="41" t="s">
        <v>236</v>
      </c>
      <c r="D19" s="14" t="s">
        <v>99</v>
      </c>
      <c r="E19" s="28" t="s">
        <v>100</v>
      </c>
      <c r="F19" s="34"/>
      <c r="G19" s="34"/>
      <c r="H19" s="34"/>
      <c r="I19" s="34"/>
      <c r="J19" s="34"/>
      <c r="K19" s="34"/>
      <c r="L19" s="34"/>
      <c r="M19" s="34"/>
      <c r="N19" s="34"/>
      <c r="O19" s="34" t="s">
        <v>153</v>
      </c>
      <c r="P19" s="35" t="s">
        <v>153</v>
      </c>
      <c r="Q19" s="34" t="s">
        <v>153</v>
      </c>
      <c r="R19" s="4" t="s">
        <v>117</v>
      </c>
      <c r="S19" s="5" t="s">
        <v>125</v>
      </c>
      <c r="T19" s="16" t="s">
        <v>125</v>
      </c>
      <c r="U19" s="12" t="s">
        <v>195</v>
      </c>
      <c r="V19" s="36">
        <v>15000</v>
      </c>
      <c r="W19" s="37" t="s">
        <v>20</v>
      </c>
      <c r="X19" s="38">
        <v>8000</v>
      </c>
      <c r="Y19" s="39"/>
      <c r="Z19" s="20"/>
      <c r="AA19"/>
      <c r="AB19"/>
      <c r="AC19"/>
      <c r="AD19"/>
      <c r="AE19"/>
      <c r="AF19"/>
      <c r="AG19"/>
      <c r="AH19"/>
      <c r="AI19"/>
      <c r="AJ19"/>
      <c r="AK19"/>
      <c r="AL19"/>
      <c r="AM19"/>
      <c r="AN19"/>
      <c r="AO19"/>
      <c r="AP19"/>
      <c r="AQ19"/>
      <c r="AR19"/>
      <c r="AS19"/>
      <c r="AT19"/>
      <c r="AU19"/>
      <c r="AV19"/>
    </row>
    <row r="20" spans="1:48" s="19" customFormat="1" ht="136.5" customHeight="1">
      <c r="A20" s="32">
        <f>ROW()-2</f>
        <v>18</v>
      </c>
      <c r="B20" s="41" t="s">
        <v>45</v>
      </c>
      <c r="C20" s="41" t="s">
        <v>236</v>
      </c>
      <c r="D20" s="14" t="s">
        <v>101</v>
      </c>
      <c r="E20" s="28" t="s">
        <v>102</v>
      </c>
      <c r="F20" s="34"/>
      <c r="G20" s="34"/>
      <c r="H20" s="34"/>
      <c r="I20" s="34"/>
      <c r="J20" s="34"/>
      <c r="K20" s="34"/>
      <c r="L20" s="34"/>
      <c r="M20" s="34"/>
      <c r="N20" s="34"/>
      <c r="O20" s="34" t="s">
        <v>153</v>
      </c>
      <c r="P20" s="35" t="s">
        <v>153</v>
      </c>
      <c r="Q20" s="34" t="s">
        <v>153</v>
      </c>
      <c r="R20" s="4" t="s">
        <v>118</v>
      </c>
      <c r="S20" s="5" t="s">
        <v>125</v>
      </c>
      <c r="T20" s="16" t="s">
        <v>125</v>
      </c>
      <c r="U20" s="12" t="s">
        <v>195</v>
      </c>
      <c r="V20" s="36">
        <v>15000</v>
      </c>
      <c r="W20" s="37" t="s">
        <v>20</v>
      </c>
      <c r="X20" s="38">
        <v>8000</v>
      </c>
      <c r="Y20" s="39"/>
      <c r="Z20" s="20"/>
      <c r="AA20"/>
      <c r="AB20"/>
      <c r="AC20"/>
      <c r="AD20"/>
      <c r="AE20"/>
      <c r="AF20"/>
      <c r="AG20"/>
      <c r="AH20"/>
      <c r="AI20"/>
      <c r="AJ20"/>
      <c r="AK20"/>
      <c r="AL20"/>
      <c r="AM20"/>
      <c r="AN20"/>
      <c r="AO20"/>
      <c r="AP20"/>
      <c r="AQ20"/>
      <c r="AR20"/>
      <c r="AS20"/>
      <c r="AT20"/>
      <c r="AU20"/>
      <c r="AV20"/>
    </row>
    <row r="21" spans="1:48" s="19" customFormat="1" ht="136.5" customHeight="1">
      <c r="A21" s="32">
        <f>ROW()-2</f>
        <v>19</v>
      </c>
      <c r="B21" s="41" t="s">
        <v>46</v>
      </c>
      <c r="C21" s="41" t="s">
        <v>236</v>
      </c>
      <c r="D21" s="14" t="s">
        <v>103</v>
      </c>
      <c r="E21" s="28" t="s">
        <v>104</v>
      </c>
      <c r="F21" s="34"/>
      <c r="G21" s="34"/>
      <c r="H21" s="34"/>
      <c r="I21" s="34"/>
      <c r="J21" s="34"/>
      <c r="K21" s="34"/>
      <c r="L21" s="34"/>
      <c r="M21" s="34"/>
      <c r="N21" s="34"/>
      <c r="O21" s="34" t="s">
        <v>153</v>
      </c>
      <c r="P21" s="35" t="s">
        <v>153</v>
      </c>
      <c r="Q21" s="34" t="s">
        <v>153</v>
      </c>
      <c r="R21" s="4" t="s">
        <v>118</v>
      </c>
      <c r="S21" s="5" t="s">
        <v>125</v>
      </c>
      <c r="T21" s="16" t="s">
        <v>125</v>
      </c>
      <c r="U21" s="12" t="s">
        <v>195</v>
      </c>
      <c r="V21" s="36">
        <v>15000</v>
      </c>
      <c r="W21" s="37" t="s">
        <v>20</v>
      </c>
      <c r="X21" s="38">
        <v>8000</v>
      </c>
      <c r="Y21" s="39"/>
      <c r="Z21" s="20"/>
      <c r="AA21"/>
      <c r="AB21"/>
      <c r="AC21"/>
      <c r="AD21"/>
      <c r="AE21"/>
      <c r="AF21"/>
      <c r="AG21"/>
      <c r="AH21"/>
      <c r="AI21"/>
      <c r="AJ21"/>
      <c r="AK21"/>
      <c r="AL21"/>
      <c r="AM21"/>
      <c r="AN21"/>
      <c r="AO21"/>
      <c r="AP21"/>
      <c r="AQ21"/>
      <c r="AR21"/>
      <c r="AS21"/>
      <c r="AT21"/>
      <c r="AU21"/>
      <c r="AV21"/>
    </row>
    <row r="22" spans="1:48" s="19" customFormat="1" ht="136.5" customHeight="1">
      <c r="A22" s="32">
        <f>ROW()-2</f>
        <v>20</v>
      </c>
      <c r="B22" s="41" t="s">
        <v>47</v>
      </c>
      <c r="C22" s="41" t="s">
        <v>236</v>
      </c>
      <c r="D22" s="14" t="s">
        <v>105</v>
      </c>
      <c r="E22" s="28" t="s">
        <v>106</v>
      </c>
      <c r="F22" s="34"/>
      <c r="G22" s="34"/>
      <c r="H22" s="34"/>
      <c r="I22" s="34"/>
      <c r="J22" s="34"/>
      <c r="K22" s="34"/>
      <c r="L22" s="34"/>
      <c r="M22" s="34"/>
      <c r="N22" s="34"/>
      <c r="O22" s="34" t="s">
        <v>153</v>
      </c>
      <c r="P22" s="35" t="s">
        <v>153</v>
      </c>
      <c r="Q22" s="34" t="s">
        <v>153</v>
      </c>
      <c r="R22" s="4" t="s">
        <v>117</v>
      </c>
      <c r="S22" s="5" t="s">
        <v>125</v>
      </c>
      <c r="T22" s="16" t="s">
        <v>125</v>
      </c>
      <c r="U22" s="12" t="s">
        <v>195</v>
      </c>
      <c r="V22" s="36">
        <v>15000</v>
      </c>
      <c r="W22" s="37" t="s">
        <v>20</v>
      </c>
      <c r="X22" s="38">
        <v>8000</v>
      </c>
      <c r="Y22" s="39"/>
      <c r="Z22" s="20"/>
      <c r="AA22"/>
      <c r="AB22"/>
      <c r="AC22"/>
      <c r="AD22"/>
      <c r="AE22"/>
      <c r="AF22"/>
      <c r="AG22"/>
      <c r="AH22"/>
      <c r="AI22"/>
      <c r="AJ22"/>
      <c r="AK22"/>
      <c r="AL22"/>
      <c r="AM22"/>
      <c r="AN22"/>
      <c r="AO22"/>
      <c r="AP22"/>
      <c r="AQ22"/>
      <c r="AR22"/>
      <c r="AS22"/>
      <c r="AT22"/>
      <c r="AU22"/>
      <c r="AV22"/>
    </row>
    <row r="23" spans="1:48" s="19" customFormat="1" ht="136.5" customHeight="1">
      <c r="A23" s="32">
        <f>ROW()-2</f>
        <v>21</v>
      </c>
      <c r="B23" s="41" t="s">
        <v>48</v>
      </c>
      <c r="C23" s="41" t="s">
        <v>236</v>
      </c>
      <c r="D23" s="14" t="s">
        <v>107</v>
      </c>
      <c r="E23" s="28" t="s">
        <v>108</v>
      </c>
      <c r="F23" s="34"/>
      <c r="G23" s="34"/>
      <c r="H23" s="34"/>
      <c r="I23" s="34"/>
      <c r="J23" s="34"/>
      <c r="K23" s="34"/>
      <c r="L23" s="34"/>
      <c r="M23" s="34"/>
      <c r="N23" s="34"/>
      <c r="O23" s="34" t="s">
        <v>153</v>
      </c>
      <c r="P23" s="35" t="s">
        <v>153</v>
      </c>
      <c r="Q23" s="34" t="s">
        <v>153</v>
      </c>
      <c r="R23" s="4" t="s">
        <v>119</v>
      </c>
      <c r="S23" s="5" t="s">
        <v>125</v>
      </c>
      <c r="T23" s="16" t="s">
        <v>125</v>
      </c>
      <c r="U23" s="12" t="s">
        <v>195</v>
      </c>
      <c r="V23" s="36">
        <v>15000</v>
      </c>
      <c r="W23" s="37" t="s">
        <v>20</v>
      </c>
      <c r="X23" s="38">
        <v>8000</v>
      </c>
      <c r="Y23" s="39"/>
      <c r="Z23" s="20"/>
      <c r="AA23"/>
      <c r="AB23"/>
      <c r="AC23"/>
      <c r="AD23"/>
      <c r="AE23"/>
      <c r="AF23"/>
      <c r="AG23"/>
      <c r="AH23"/>
      <c r="AI23"/>
      <c r="AJ23"/>
      <c r="AK23"/>
      <c r="AL23"/>
      <c r="AM23"/>
      <c r="AN23"/>
      <c r="AO23"/>
      <c r="AP23"/>
      <c r="AQ23"/>
      <c r="AR23"/>
      <c r="AS23"/>
      <c r="AT23"/>
      <c r="AU23"/>
      <c r="AV23"/>
    </row>
    <row r="24" spans="1:48" s="19" customFormat="1" ht="84.75" customHeight="1">
      <c r="A24" s="32">
        <f>ROW()-2</f>
        <v>22</v>
      </c>
      <c r="B24" s="41" t="s">
        <v>196</v>
      </c>
      <c r="C24" s="41" t="s">
        <v>236</v>
      </c>
      <c r="D24" s="14" t="s">
        <v>197</v>
      </c>
      <c r="E24" s="28" t="s">
        <v>198</v>
      </c>
      <c r="F24" s="34"/>
      <c r="G24" s="34"/>
      <c r="H24" s="34"/>
      <c r="I24" s="34"/>
      <c r="J24" s="34"/>
      <c r="K24" s="34"/>
      <c r="L24" s="34"/>
      <c r="M24" s="34"/>
      <c r="N24" s="34"/>
      <c r="O24" s="34" t="s">
        <v>153</v>
      </c>
      <c r="P24" s="35" t="s">
        <v>153</v>
      </c>
      <c r="Q24" s="34" t="s">
        <v>153</v>
      </c>
      <c r="R24" s="4" t="s">
        <v>118</v>
      </c>
      <c r="S24" s="5" t="s">
        <v>125</v>
      </c>
      <c r="T24" s="16" t="s">
        <v>125</v>
      </c>
      <c r="U24" s="12" t="s">
        <v>199</v>
      </c>
      <c r="V24" s="36">
        <v>15000</v>
      </c>
      <c r="W24" s="37" t="s">
        <v>200</v>
      </c>
      <c r="X24" s="38">
        <v>8000</v>
      </c>
      <c r="Y24" s="52"/>
      <c r="Z24" s="40" t="s">
        <v>49</v>
      </c>
      <c r="AA24"/>
      <c r="AB24"/>
      <c r="AC24"/>
      <c r="AD24"/>
      <c r="AE24"/>
      <c r="AF24"/>
      <c r="AG24"/>
      <c r="AH24"/>
      <c r="AI24"/>
      <c r="AJ24"/>
      <c r="AK24"/>
      <c r="AL24"/>
      <c r="AM24"/>
      <c r="AN24"/>
      <c r="AO24"/>
      <c r="AP24"/>
      <c r="AQ24"/>
      <c r="AR24"/>
      <c r="AS24"/>
      <c r="AT24"/>
      <c r="AU24"/>
      <c r="AV24"/>
    </row>
    <row r="25" spans="1:48" s="19" customFormat="1" ht="84.75" customHeight="1">
      <c r="A25" s="32">
        <f>ROW()-2</f>
        <v>23</v>
      </c>
      <c r="B25" s="33" t="s">
        <v>201</v>
      </c>
      <c r="C25" s="33" t="s">
        <v>236</v>
      </c>
      <c r="D25" s="14" t="s">
        <v>202</v>
      </c>
      <c r="E25" s="28" t="s">
        <v>203</v>
      </c>
      <c r="F25" s="34"/>
      <c r="G25" s="34"/>
      <c r="H25" s="34"/>
      <c r="I25" s="34"/>
      <c r="J25" s="34"/>
      <c r="K25" s="34"/>
      <c r="L25" s="34"/>
      <c r="M25" s="34"/>
      <c r="N25" s="34"/>
      <c r="O25" s="34" t="s">
        <v>153</v>
      </c>
      <c r="P25" s="35" t="s">
        <v>153</v>
      </c>
      <c r="Q25" s="34" t="s">
        <v>153</v>
      </c>
      <c r="R25" s="4" t="s">
        <v>117</v>
      </c>
      <c r="S25" s="5" t="s">
        <v>125</v>
      </c>
      <c r="T25" s="16" t="s">
        <v>125</v>
      </c>
      <c r="U25" s="12" t="s">
        <v>199</v>
      </c>
      <c r="V25" s="36">
        <v>15000</v>
      </c>
      <c r="W25" s="37" t="s">
        <v>200</v>
      </c>
      <c r="X25" s="38">
        <v>8000</v>
      </c>
      <c r="Y25" s="52"/>
      <c r="Z25" s="40" t="s">
        <v>23</v>
      </c>
      <c r="AA25"/>
      <c r="AB25"/>
      <c r="AC25"/>
      <c r="AD25"/>
      <c r="AE25"/>
      <c r="AF25"/>
      <c r="AG25"/>
      <c r="AH25"/>
      <c r="AI25"/>
      <c r="AJ25"/>
      <c r="AK25"/>
      <c r="AL25"/>
      <c r="AM25"/>
      <c r="AN25"/>
      <c r="AO25"/>
      <c r="AP25"/>
      <c r="AQ25"/>
      <c r="AR25"/>
      <c r="AS25"/>
      <c r="AT25"/>
      <c r="AU25"/>
      <c r="AV25"/>
    </row>
    <row r="26" spans="1:48" s="19" customFormat="1" ht="84.75" customHeight="1">
      <c r="A26" s="32">
        <f>ROW()-2</f>
        <v>24</v>
      </c>
      <c r="B26" s="33" t="s">
        <v>204</v>
      </c>
      <c r="C26" s="33" t="s">
        <v>236</v>
      </c>
      <c r="D26" s="14" t="s">
        <v>205</v>
      </c>
      <c r="E26" s="28" t="s">
        <v>206</v>
      </c>
      <c r="F26" s="34"/>
      <c r="G26" s="34"/>
      <c r="H26" s="34"/>
      <c r="I26" s="34"/>
      <c r="J26" s="34"/>
      <c r="K26" s="34"/>
      <c r="L26" s="34"/>
      <c r="M26" s="34"/>
      <c r="N26" s="34"/>
      <c r="O26" s="34" t="s">
        <v>153</v>
      </c>
      <c r="P26" s="35" t="s">
        <v>153</v>
      </c>
      <c r="Q26" s="34" t="s">
        <v>153</v>
      </c>
      <c r="R26" s="4" t="s">
        <v>118</v>
      </c>
      <c r="S26" s="5" t="s">
        <v>125</v>
      </c>
      <c r="T26" s="16" t="s">
        <v>125</v>
      </c>
      <c r="U26" s="12" t="s">
        <v>199</v>
      </c>
      <c r="V26" s="36">
        <v>15000</v>
      </c>
      <c r="W26" s="37" t="s">
        <v>200</v>
      </c>
      <c r="X26" s="38">
        <v>8000</v>
      </c>
      <c r="Y26" s="52"/>
      <c r="Z26" s="40" t="s">
        <v>23</v>
      </c>
      <c r="AA26"/>
      <c r="AB26"/>
      <c r="AC26"/>
      <c r="AD26"/>
      <c r="AE26"/>
      <c r="AF26"/>
      <c r="AG26"/>
      <c r="AH26"/>
      <c r="AI26"/>
      <c r="AJ26"/>
      <c r="AK26"/>
      <c r="AL26"/>
      <c r="AM26"/>
      <c r="AN26"/>
      <c r="AO26"/>
      <c r="AP26"/>
      <c r="AQ26"/>
      <c r="AR26"/>
      <c r="AS26"/>
      <c r="AT26"/>
      <c r="AU26"/>
      <c r="AV26"/>
    </row>
    <row r="27" spans="1:48" s="19" customFormat="1" ht="84.75" customHeight="1">
      <c r="A27" s="32">
        <f>ROW()-2</f>
        <v>25</v>
      </c>
      <c r="B27" s="33" t="s">
        <v>207</v>
      </c>
      <c r="C27" s="33" t="s">
        <v>236</v>
      </c>
      <c r="D27" s="14" t="s">
        <v>208</v>
      </c>
      <c r="E27" s="28" t="s">
        <v>209</v>
      </c>
      <c r="F27" s="34"/>
      <c r="G27" s="34"/>
      <c r="H27" s="34"/>
      <c r="I27" s="34"/>
      <c r="J27" s="34"/>
      <c r="K27" s="34"/>
      <c r="L27" s="34"/>
      <c r="M27" s="34"/>
      <c r="N27" s="34"/>
      <c r="O27" s="34" t="s">
        <v>153</v>
      </c>
      <c r="P27" s="35" t="s">
        <v>153</v>
      </c>
      <c r="Q27" s="34" t="s">
        <v>153</v>
      </c>
      <c r="R27" s="4" t="s">
        <v>118</v>
      </c>
      <c r="S27" s="5" t="s">
        <v>125</v>
      </c>
      <c r="T27" s="16" t="s">
        <v>125</v>
      </c>
      <c r="U27" s="12" t="s">
        <v>199</v>
      </c>
      <c r="V27" s="36">
        <v>15000</v>
      </c>
      <c r="W27" s="37" t="s">
        <v>200</v>
      </c>
      <c r="X27" s="38">
        <v>8000</v>
      </c>
      <c r="Y27" s="52"/>
      <c r="Z27" s="40" t="s">
        <v>19</v>
      </c>
      <c r="AA27"/>
      <c r="AB27"/>
      <c r="AC27"/>
      <c r="AD27"/>
      <c r="AE27"/>
      <c r="AF27"/>
      <c r="AG27"/>
      <c r="AH27"/>
      <c r="AI27"/>
      <c r="AJ27"/>
      <c r="AK27"/>
      <c r="AL27"/>
      <c r="AM27"/>
      <c r="AN27"/>
      <c r="AO27"/>
      <c r="AP27"/>
      <c r="AQ27"/>
      <c r="AR27"/>
      <c r="AS27"/>
      <c r="AT27"/>
      <c r="AU27"/>
      <c r="AV27"/>
    </row>
    <row r="28" spans="1:48" s="19" customFormat="1" ht="84.75" customHeight="1">
      <c r="A28" s="32">
        <f>ROW()-2</f>
        <v>26</v>
      </c>
      <c r="B28" s="33" t="s">
        <v>210</v>
      </c>
      <c r="C28" s="33" t="s">
        <v>236</v>
      </c>
      <c r="D28" s="14" t="s">
        <v>211</v>
      </c>
      <c r="E28" s="28" t="s">
        <v>212</v>
      </c>
      <c r="F28" s="34"/>
      <c r="G28" s="34"/>
      <c r="H28" s="34"/>
      <c r="I28" s="34"/>
      <c r="J28" s="34"/>
      <c r="K28" s="34"/>
      <c r="L28" s="34"/>
      <c r="M28" s="34"/>
      <c r="N28" s="34"/>
      <c r="O28" s="34" t="s">
        <v>153</v>
      </c>
      <c r="P28" s="35" t="s">
        <v>153</v>
      </c>
      <c r="Q28" s="34" t="s">
        <v>153</v>
      </c>
      <c r="R28" s="4" t="s">
        <v>118</v>
      </c>
      <c r="S28" s="5" t="s">
        <v>125</v>
      </c>
      <c r="T28" s="16" t="s">
        <v>125</v>
      </c>
      <c r="U28" s="12" t="s">
        <v>199</v>
      </c>
      <c r="V28" s="36">
        <v>15000</v>
      </c>
      <c r="W28" s="37" t="s">
        <v>200</v>
      </c>
      <c r="X28" s="38">
        <v>8000</v>
      </c>
      <c r="Y28" s="52"/>
      <c r="Z28" s="40" t="s">
        <v>28</v>
      </c>
      <c r="AA28"/>
      <c r="AB28"/>
      <c r="AC28"/>
      <c r="AD28"/>
      <c r="AE28"/>
      <c r="AF28"/>
      <c r="AG28"/>
      <c r="AH28"/>
      <c r="AI28"/>
      <c r="AJ28"/>
      <c r="AK28"/>
      <c r="AL28"/>
      <c r="AM28"/>
      <c r="AN28"/>
      <c r="AO28"/>
      <c r="AP28"/>
      <c r="AQ28"/>
      <c r="AR28"/>
      <c r="AS28"/>
      <c r="AT28"/>
      <c r="AU28"/>
      <c r="AV28"/>
    </row>
    <row r="29" spans="1:48" s="19" customFormat="1" ht="84.75" customHeight="1">
      <c r="A29" s="32">
        <f>ROW()-2</f>
        <v>27</v>
      </c>
      <c r="B29" s="33" t="s">
        <v>213</v>
      </c>
      <c r="C29" s="33" t="s">
        <v>236</v>
      </c>
      <c r="D29" s="14" t="s">
        <v>214</v>
      </c>
      <c r="E29" s="28" t="s">
        <v>215</v>
      </c>
      <c r="F29" s="34"/>
      <c r="G29" s="34"/>
      <c r="H29" s="34"/>
      <c r="I29" s="34"/>
      <c r="J29" s="34"/>
      <c r="K29" s="34"/>
      <c r="L29" s="34"/>
      <c r="M29" s="34"/>
      <c r="N29" s="34"/>
      <c r="O29" s="34" t="s">
        <v>153</v>
      </c>
      <c r="P29" s="35" t="s">
        <v>153</v>
      </c>
      <c r="Q29" s="34" t="s">
        <v>153</v>
      </c>
      <c r="R29" s="4" t="s">
        <v>118</v>
      </c>
      <c r="S29" s="5" t="s">
        <v>125</v>
      </c>
      <c r="T29" s="16" t="s">
        <v>125</v>
      </c>
      <c r="U29" s="12" t="s">
        <v>199</v>
      </c>
      <c r="V29" s="36">
        <v>15000</v>
      </c>
      <c r="W29" s="37" t="s">
        <v>200</v>
      </c>
      <c r="X29" s="38">
        <v>8000</v>
      </c>
      <c r="Y29" s="52"/>
      <c r="Z29" s="40" t="s">
        <v>50</v>
      </c>
      <c r="AA29"/>
      <c r="AB29"/>
      <c r="AC29"/>
      <c r="AD29"/>
      <c r="AE29"/>
      <c r="AF29"/>
      <c r="AG29"/>
      <c r="AH29"/>
      <c r="AI29"/>
      <c r="AJ29"/>
      <c r="AK29"/>
      <c r="AL29"/>
      <c r="AM29"/>
      <c r="AN29"/>
      <c r="AO29"/>
      <c r="AP29"/>
      <c r="AQ29"/>
      <c r="AR29"/>
      <c r="AS29"/>
      <c r="AT29"/>
      <c r="AU29"/>
      <c r="AV29"/>
    </row>
    <row r="30" spans="1:48" s="19" customFormat="1" ht="84.75" customHeight="1">
      <c r="A30" s="32">
        <f>ROW()-2</f>
        <v>28</v>
      </c>
      <c r="B30" s="33" t="s">
        <v>216</v>
      </c>
      <c r="C30" s="33" t="s">
        <v>236</v>
      </c>
      <c r="D30" s="14" t="s">
        <v>217</v>
      </c>
      <c r="E30" s="28" t="s">
        <v>218</v>
      </c>
      <c r="F30" s="34"/>
      <c r="G30" s="34"/>
      <c r="H30" s="34"/>
      <c r="I30" s="34"/>
      <c r="J30" s="34"/>
      <c r="K30" s="34"/>
      <c r="L30" s="34"/>
      <c r="M30" s="34"/>
      <c r="N30" s="34"/>
      <c r="O30" s="34" t="s">
        <v>153</v>
      </c>
      <c r="P30" s="35" t="s">
        <v>153</v>
      </c>
      <c r="Q30" s="34" t="s">
        <v>153</v>
      </c>
      <c r="R30" s="4" t="s">
        <v>111</v>
      </c>
      <c r="S30" s="5" t="s">
        <v>125</v>
      </c>
      <c r="T30" s="16" t="s">
        <v>125</v>
      </c>
      <c r="U30" s="12" t="s">
        <v>199</v>
      </c>
      <c r="V30" s="36">
        <v>15000</v>
      </c>
      <c r="W30" s="37" t="s">
        <v>200</v>
      </c>
      <c r="X30" s="38">
        <v>8000</v>
      </c>
      <c r="Y30" s="52"/>
      <c r="Z30" s="40" t="s">
        <v>131</v>
      </c>
      <c r="AA30"/>
      <c r="AB30"/>
      <c r="AC30"/>
      <c r="AD30"/>
      <c r="AE30"/>
      <c r="AF30"/>
      <c r="AG30"/>
      <c r="AH30"/>
      <c r="AI30"/>
      <c r="AJ30"/>
      <c r="AK30"/>
      <c r="AL30"/>
      <c r="AM30"/>
      <c r="AN30"/>
      <c r="AO30"/>
      <c r="AP30"/>
      <c r="AQ30"/>
      <c r="AR30"/>
      <c r="AS30"/>
      <c r="AT30"/>
      <c r="AU30"/>
      <c r="AV30"/>
    </row>
    <row r="31" spans="1:48" s="19" customFormat="1" ht="84.75" customHeight="1">
      <c r="A31" s="32">
        <f>ROW()-2</f>
        <v>29</v>
      </c>
      <c r="B31" s="33" t="s">
        <v>219</v>
      </c>
      <c r="C31" s="33" t="s">
        <v>236</v>
      </c>
      <c r="D31" s="14" t="s">
        <v>220</v>
      </c>
      <c r="E31" s="28" t="s">
        <v>221</v>
      </c>
      <c r="F31" s="34"/>
      <c r="G31" s="34"/>
      <c r="H31" s="34"/>
      <c r="I31" s="34"/>
      <c r="J31" s="34"/>
      <c r="K31" s="34"/>
      <c r="L31" s="34"/>
      <c r="M31" s="34"/>
      <c r="N31" s="34"/>
      <c r="O31" s="34" t="s">
        <v>153</v>
      </c>
      <c r="P31" s="35" t="s">
        <v>153</v>
      </c>
      <c r="Q31" s="34" t="s">
        <v>153</v>
      </c>
      <c r="R31" s="4" t="s">
        <v>111</v>
      </c>
      <c r="S31" s="5" t="s">
        <v>125</v>
      </c>
      <c r="T31" s="16" t="s">
        <v>125</v>
      </c>
      <c r="U31" s="12" t="s">
        <v>199</v>
      </c>
      <c r="V31" s="36">
        <v>15000</v>
      </c>
      <c r="W31" s="37" t="s">
        <v>200</v>
      </c>
      <c r="X31" s="38">
        <v>8000</v>
      </c>
      <c r="Y31" s="52"/>
      <c r="Z31" s="40" t="s">
        <v>130</v>
      </c>
      <c r="AA31"/>
      <c r="AB31"/>
      <c r="AC31"/>
      <c r="AD31"/>
      <c r="AE31"/>
      <c r="AF31"/>
      <c r="AG31"/>
      <c r="AH31"/>
      <c r="AI31"/>
      <c r="AJ31"/>
      <c r="AK31"/>
      <c r="AL31"/>
      <c r="AM31"/>
      <c r="AN31"/>
      <c r="AO31"/>
      <c r="AP31"/>
      <c r="AQ31"/>
      <c r="AR31"/>
      <c r="AS31"/>
      <c r="AT31"/>
      <c r="AU31"/>
      <c r="AV31"/>
    </row>
    <row r="32" spans="1:48" s="19" customFormat="1" ht="84.75" customHeight="1">
      <c r="A32" s="32">
        <f>ROW()-2</f>
        <v>30</v>
      </c>
      <c r="B32" s="33" t="s">
        <v>51</v>
      </c>
      <c r="C32" s="33" t="s">
        <v>236</v>
      </c>
      <c r="D32" s="14" t="s">
        <v>222</v>
      </c>
      <c r="E32" s="28" t="s">
        <v>223</v>
      </c>
      <c r="F32" s="34"/>
      <c r="G32" s="34"/>
      <c r="H32" s="34"/>
      <c r="I32" s="34"/>
      <c r="J32" s="34"/>
      <c r="K32" s="34"/>
      <c r="L32" s="34"/>
      <c r="M32" s="34"/>
      <c r="N32" s="34"/>
      <c r="O32" s="34" t="s">
        <v>153</v>
      </c>
      <c r="P32" s="35" t="s">
        <v>153</v>
      </c>
      <c r="Q32" s="34" t="s">
        <v>153</v>
      </c>
      <c r="R32" s="4" t="s">
        <v>120</v>
      </c>
      <c r="S32" s="5" t="s">
        <v>125</v>
      </c>
      <c r="T32" s="16" t="s">
        <v>125</v>
      </c>
      <c r="U32" s="12" t="s">
        <v>199</v>
      </c>
      <c r="V32" s="36">
        <v>15000</v>
      </c>
      <c r="W32" s="37" t="s">
        <v>200</v>
      </c>
      <c r="X32" s="38">
        <v>8000</v>
      </c>
      <c r="Y32" s="52"/>
      <c r="Z32" s="40" t="s">
        <v>13</v>
      </c>
      <c r="AA32"/>
      <c r="AB32"/>
      <c r="AC32"/>
      <c r="AD32"/>
      <c r="AE32"/>
      <c r="AF32"/>
      <c r="AG32"/>
      <c r="AH32"/>
      <c r="AI32"/>
      <c r="AJ32"/>
      <c r="AK32"/>
      <c r="AL32"/>
      <c r="AM32"/>
      <c r="AN32"/>
      <c r="AO32"/>
      <c r="AP32"/>
      <c r="AQ32"/>
      <c r="AR32"/>
      <c r="AS32"/>
      <c r="AT32"/>
      <c r="AU32"/>
      <c r="AV32"/>
    </row>
    <row r="33" spans="1:48" s="19" customFormat="1" ht="84.75" customHeight="1">
      <c r="A33" s="32">
        <f>ROW()-2</f>
        <v>31</v>
      </c>
      <c r="B33" s="33" t="s">
        <v>52</v>
      </c>
      <c r="C33" s="33" t="s">
        <v>236</v>
      </c>
      <c r="D33" s="14" t="s">
        <v>224</v>
      </c>
      <c r="E33" s="28" t="s">
        <v>225</v>
      </c>
      <c r="F33" s="34"/>
      <c r="G33" s="34"/>
      <c r="H33" s="34"/>
      <c r="I33" s="34"/>
      <c r="J33" s="34"/>
      <c r="K33" s="34"/>
      <c r="L33" s="34"/>
      <c r="M33" s="34"/>
      <c r="N33" s="34"/>
      <c r="O33" s="34" t="s">
        <v>153</v>
      </c>
      <c r="P33" s="35" t="s">
        <v>153</v>
      </c>
      <c r="Q33" s="34" t="s">
        <v>153</v>
      </c>
      <c r="R33" s="4" t="s">
        <v>120</v>
      </c>
      <c r="S33" s="5" t="s">
        <v>125</v>
      </c>
      <c r="T33" s="16" t="s">
        <v>125</v>
      </c>
      <c r="U33" s="12" t="s">
        <v>199</v>
      </c>
      <c r="V33" s="36">
        <v>15000</v>
      </c>
      <c r="W33" s="37" t="s">
        <v>200</v>
      </c>
      <c r="X33" s="38">
        <v>8000</v>
      </c>
      <c r="Y33" s="52"/>
      <c r="Z33" s="40" t="s">
        <v>53</v>
      </c>
      <c r="AA33"/>
      <c r="AB33"/>
      <c r="AC33"/>
      <c r="AD33"/>
      <c r="AE33"/>
      <c r="AF33"/>
      <c r="AG33"/>
      <c r="AH33"/>
      <c r="AI33"/>
      <c r="AJ33"/>
      <c r="AK33"/>
      <c r="AL33"/>
      <c r="AM33"/>
      <c r="AN33"/>
      <c r="AO33"/>
      <c r="AP33"/>
      <c r="AQ33"/>
      <c r="AR33"/>
      <c r="AS33"/>
      <c r="AT33"/>
      <c r="AU33"/>
      <c r="AV33"/>
    </row>
    <row r="34" spans="1:48" s="19" customFormat="1" ht="84.75" customHeight="1">
      <c r="A34" s="32">
        <f>ROW()-2</f>
        <v>32</v>
      </c>
      <c r="B34" s="33" t="s">
        <v>54</v>
      </c>
      <c r="C34" s="33" t="s">
        <v>236</v>
      </c>
      <c r="D34" s="14" t="s">
        <v>226</v>
      </c>
      <c r="E34" s="28" t="s">
        <v>227</v>
      </c>
      <c r="F34" s="34"/>
      <c r="G34" s="34"/>
      <c r="H34" s="34"/>
      <c r="I34" s="34"/>
      <c r="J34" s="34"/>
      <c r="K34" s="34"/>
      <c r="L34" s="34"/>
      <c r="M34" s="34"/>
      <c r="N34" s="34"/>
      <c r="O34" s="34" t="s">
        <v>153</v>
      </c>
      <c r="P34" s="35" t="s">
        <v>153</v>
      </c>
      <c r="Q34" s="34" t="s">
        <v>153</v>
      </c>
      <c r="R34" s="4" t="s">
        <v>120</v>
      </c>
      <c r="S34" s="5" t="s">
        <v>125</v>
      </c>
      <c r="T34" s="16" t="s">
        <v>125</v>
      </c>
      <c r="U34" s="12" t="s">
        <v>199</v>
      </c>
      <c r="V34" s="36">
        <v>15000</v>
      </c>
      <c r="W34" s="37" t="s">
        <v>200</v>
      </c>
      <c r="X34" s="38">
        <v>8000</v>
      </c>
      <c r="Y34" s="52"/>
      <c r="Z34" s="40" t="s">
        <v>21</v>
      </c>
      <c r="AA34"/>
      <c r="AB34"/>
      <c r="AC34"/>
      <c r="AD34"/>
      <c r="AE34"/>
      <c r="AF34"/>
      <c r="AG34"/>
      <c r="AH34"/>
      <c r="AI34"/>
      <c r="AJ34"/>
      <c r="AK34"/>
      <c r="AL34"/>
      <c r="AM34"/>
      <c r="AN34"/>
      <c r="AO34"/>
      <c r="AP34"/>
      <c r="AQ34"/>
      <c r="AR34"/>
      <c r="AS34"/>
      <c r="AT34"/>
      <c r="AU34"/>
      <c r="AV34"/>
    </row>
    <row r="35" spans="1:48" s="19" customFormat="1" ht="84.75" customHeight="1">
      <c r="A35" s="32">
        <f>ROW()-2</f>
        <v>33</v>
      </c>
      <c r="B35" s="33" t="s">
        <v>55</v>
      </c>
      <c r="C35" s="33" t="s">
        <v>236</v>
      </c>
      <c r="D35" s="14" t="s">
        <v>228</v>
      </c>
      <c r="E35" s="28" t="s">
        <v>229</v>
      </c>
      <c r="F35" s="34"/>
      <c r="G35" s="34"/>
      <c r="H35" s="34"/>
      <c r="I35" s="34"/>
      <c r="J35" s="34"/>
      <c r="K35" s="34"/>
      <c r="L35" s="34"/>
      <c r="M35" s="34"/>
      <c r="N35" s="34"/>
      <c r="O35" s="34" t="s">
        <v>153</v>
      </c>
      <c r="P35" s="35" t="s">
        <v>153</v>
      </c>
      <c r="Q35" s="34" t="s">
        <v>153</v>
      </c>
      <c r="R35" s="4" t="s">
        <v>121</v>
      </c>
      <c r="S35" s="5" t="s">
        <v>125</v>
      </c>
      <c r="T35" s="16" t="s">
        <v>125</v>
      </c>
      <c r="U35" s="12" t="s">
        <v>199</v>
      </c>
      <c r="V35" s="36">
        <v>15000</v>
      </c>
      <c r="W35" s="37" t="s">
        <v>200</v>
      </c>
      <c r="X35" s="38">
        <v>8000</v>
      </c>
      <c r="Y35" s="52"/>
      <c r="Z35" s="40" t="s">
        <v>129</v>
      </c>
      <c r="AA35"/>
      <c r="AB35"/>
      <c r="AC35"/>
      <c r="AD35"/>
      <c r="AE35"/>
      <c r="AF35"/>
      <c r="AG35"/>
      <c r="AH35"/>
      <c r="AI35"/>
      <c r="AJ35"/>
      <c r="AK35"/>
      <c r="AL35"/>
      <c r="AM35"/>
      <c r="AN35"/>
      <c r="AO35"/>
      <c r="AP35"/>
      <c r="AQ35"/>
      <c r="AR35"/>
      <c r="AS35"/>
      <c r="AT35"/>
      <c r="AU35"/>
      <c r="AV35"/>
    </row>
    <row r="36" spans="1:48" s="19" customFormat="1" ht="84.75" customHeight="1">
      <c r="A36" s="32">
        <f>ROW()-2</f>
        <v>34</v>
      </c>
      <c r="B36" s="33" t="s">
        <v>56</v>
      </c>
      <c r="C36" s="33" t="s">
        <v>236</v>
      </c>
      <c r="D36" s="14" t="s">
        <v>230</v>
      </c>
      <c r="E36" s="28" t="s">
        <v>231</v>
      </c>
      <c r="F36" s="34"/>
      <c r="G36" s="34"/>
      <c r="H36" s="34"/>
      <c r="I36" s="34"/>
      <c r="J36" s="34"/>
      <c r="K36" s="34"/>
      <c r="L36" s="34"/>
      <c r="M36" s="34"/>
      <c r="N36" s="34"/>
      <c r="O36" s="34" t="s">
        <v>153</v>
      </c>
      <c r="P36" s="35" t="s">
        <v>153</v>
      </c>
      <c r="Q36" s="34" t="s">
        <v>153</v>
      </c>
      <c r="R36" s="4" t="s">
        <v>119</v>
      </c>
      <c r="S36" s="5" t="s">
        <v>125</v>
      </c>
      <c r="T36" s="16" t="s">
        <v>125</v>
      </c>
      <c r="U36" s="12" t="s">
        <v>199</v>
      </c>
      <c r="V36" s="36">
        <v>15000</v>
      </c>
      <c r="W36" s="37" t="s">
        <v>200</v>
      </c>
      <c r="X36" s="38">
        <v>8000</v>
      </c>
      <c r="Y36" s="52"/>
      <c r="Z36" s="40" t="s">
        <v>49</v>
      </c>
      <c r="AA36"/>
      <c r="AB36"/>
      <c r="AC36"/>
      <c r="AD36"/>
      <c r="AE36"/>
      <c r="AF36"/>
      <c r="AG36"/>
      <c r="AH36"/>
      <c r="AI36"/>
      <c r="AJ36"/>
      <c r="AK36"/>
      <c r="AL36"/>
      <c r="AM36"/>
      <c r="AN36"/>
      <c r="AO36"/>
      <c r="AP36"/>
      <c r="AQ36"/>
      <c r="AR36"/>
      <c r="AS36"/>
      <c r="AT36"/>
      <c r="AU36"/>
      <c r="AV36"/>
    </row>
    <row r="37" spans="1:48" s="19" customFormat="1" ht="84.75" customHeight="1">
      <c r="A37" s="32">
        <f>ROW()-2</f>
        <v>35</v>
      </c>
      <c r="B37" s="33" t="s">
        <v>57</v>
      </c>
      <c r="C37" s="33" t="s">
        <v>236</v>
      </c>
      <c r="D37" s="14" t="s">
        <v>232</v>
      </c>
      <c r="E37" s="28" t="s">
        <v>233</v>
      </c>
      <c r="F37" s="34"/>
      <c r="G37" s="34"/>
      <c r="H37" s="34"/>
      <c r="I37" s="34"/>
      <c r="J37" s="34"/>
      <c r="K37" s="34"/>
      <c r="L37" s="34"/>
      <c r="M37" s="34"/>
      <c r="N37" s="34"/>
      <c r="O37" s="34" t="s">
        <v>153</v>
      </c>
      <c r="P37" s="35" t="s">
        <v>153</v>
      </c>
      <c r="Q37" s="34" t="s">
        <v>153</v>
      </c>
      <c r="R37" s="4" t="s">
        <v>121</v>
      </c>
      <c r="S37" s="5" t="s">
        <v>125</v>
      </c>
      <c r="T37" s="16" t="s">
        <v>125</v>
      </c>
      <c r="U37" s="12" t="s">
        <v>199</v>
      </c>
      <c r="V37" s="36">
        <v>15000</v>
      </c>
      <c r="W37" s="37" t="s">
        <v>200</v>
      </c>
      <c r="X37" s="38">
        <v>8000</v>
      </c>
      <c r="Y37" s="52"/>
      <c r="Z37" s="40" t="s">
        <v>22</v>
      </c>
      <c r="AA37"/>
      <c r="AB37"/>
      <c r="AC37"/>
      <c r="AD37"/>
      <c r="AE37"/>
      <c r="AF37"/>
      <c r="AG37"/>
      <c r="AH37"/>
      <c r="AI37"/>
      <c r="AJ37"/>
      <c r="AK37"/>
      <c r="AL37"/>
      <c r="AM37"/>
      <c r="AN37"/>
      <c r="AO37"/>
      <c r="AP37"/>
      <c r="AQ37"/>
      <c r="AR37"/>
      <c r="AS37"/>
      <c r="AT37"/>
      <c r="AU37"/>
      <c r="AV37"/>
    </row>
    <row r="38" spans="1:48" s="19" customFormat="1" ht="84.75" customHeight="1">
      <c r="A38" s="32">
        <f>ROW()-2</f>
        <v>36</v>
      </c>
      <c r="B38" s="33" t="s">
        <v>58</v>
      </c>
      <c r="C38" s="33" t="s">
        <v>236</v>
      </c>
      <c r="D38" s="14" t="s">
        <v>234</v>
      </c>
      <c r="E38" s="28" t="s">
        <v>235</v>
      </c>
      <c r="F38" s="34"/>
      <c r="G38" s="34"/>
      <c r="H38" s="34"/>
      <c r="I38" s="34"/>
      <c r="J38" s="34"/>
      <c r="K38" s="34"/>
      <c r="L38" s="34"/>
      <c r="M38" s="34"/>
      <c r="N38" s="34"/>
      <c r="O38" s="34" t="s">
        <v>153</v>
      </c>
      <c r="P38" s="35" t="s">
        <v>153</v>
      </c>
      <c r="Q38" s="34" t="s">
        <v>153</v>
      </c>
      <c r="R38" s="4" t="s">
        <v>121</v>
      </c>
      <c r="S38" s="5" t="s">
        <v>125</v>
      </c>
      <c r="T38" s="16" t="s">
        <v>125</v>
      </c>
      <c r="U38" s="12" t="s">
        <v>199</v>
      </c>
      <c r="V38" s="36">
        <v>15000</v>
      </c>
      <c r="W38" s="37" t="s">
        <v>200</v>
      </c>
      <c r="X38" s="38">
        <v>8000</v>
      </c>
      <c r="Y38" s="52"/>
      <c r="Z38" s="40" t="s">
        <v>59</v>
      </c>
      <c r="AA38"/>
      <c r="AB38"/>
      <c r="AC38"/>
      <c r="AD38"/>
      <c r="AE38"/>
      <c r="AF38"/>
      <c r="AG38"/>
      <c r="AH38"/>
      <c r="AI38"/>
      <c r="AJ38"/>
      <c r="AK38"/>
      <c r="AL38"/>
      <c r="AM38"/>
      <c r="AN38"/>
      <c r="AO38"/>
      <c r="AP38"/>
      <c r="AQ38"/>
      <c r="AR38"/>
      <c r="AS38"/>
      <c r="AT38"/>
      <c r="AU38"/>
      <c r="AV38"/>
    </row>
    <row r="39" spans="1:48" s="19" customFormat="1" ht="84.75" customHeight="1">
      <c r="A39" s="32">
        <f>ROW()-2</f>
        <v>37</v>
      </c>
      <c r="B39" s="33" t="s">
        <v>60</v>
      </c>
      <c r="C39" s="33" t="s">
        <v>236</v>
      </c>
      <c r="D39" s="14" t="s">
        <v>165</v>
      </c>
      <c r="E39" s="28" t="s">
        <v>166</v>
      </c>
      <c r="F39" s="34"/>
      <c r="G39" s="34"/>
      <c r="H39" s="34"/>
      <c r="I39" s="34"/>
      <c r="J39" s="34"/>
      <c r="K39" s="34"/>
      <c r="L39" s="34"/>
      <c r="M39" s="34"/>
      <c r="N39" s="34"/>
      <c r="O39" s="34" t="s">
        <v>153</v>
      </c>
      <c r="P39" s="35" t="s">
        <v>153</v>
      </c>
      <c r="Q39" s="34" t="s">
        <v>153</v>
      </c>
      <c r="R39" s="4" t="s">
        <v>122</v>
      </c>
      <c r="S39" s="5" t="s">
        <v>125</v>
      </c>
      <c r="T39" s="16" t="s">
        <v>125</v>
      </c>
      <c r="U39" s="12" t="s">
        <v>199</v>
      </c>
      <c r="V39" s="36">
        <v>15000</v>
      </c>
      <c r="W39" s="37" t="s">
        <v>200</v>
      </c>
      <c r="X39" s="38">
        <v>8000</v>
      </c>
      <c r="Y39" s="52"/>
      <c r="Z39" s="40" t="s">
        <v>61</v>
      </c>
      <c r="AA39"/>
      <c r="AB39"/>
      <c r="AC39"/>
      <c r="AD39"/>
      <c r="AE39"/>
      <c r="AF39"/>
      <c r="AG39"/>
      <c r="AH39"/>
      <c r="AI39"/>
      <c r="AJ39"/>
      <c r="AK39"/>
      <c r="AL39"/>
      <c r="AM39"/>
      <c r="AN39"/>
      <c r="AO39"/>
      <c r="AP39"/>
      <c r="AQ39"/>
      <c r="AR39"/>
      <c r="AS39"/>
      <c r="AT39"/>
      <c r="AU39"/>
      <c r="AV39"/>
    </row>
    <row r="40" spans="1:48" s="19" customFormat="1" ht="84.75" customHeight="1">
      <c r="A40" s="32">
        <f>ROW()-2</f>
        <v>38</v>
      </c>
      <c r="B40" s="33" t="s">
        <v>62</v>
      </c>
      <c r="C40" s="33" t="s">
        <v>236</v>
      </c>
      <c r="D40" s="14" t="s">
        <v>167</v>
      </c>
      <c r="E40" s="28" t="s">
        <v>168</v>
      </c>
      <c r="F40" s="34"/>
      <c r="G40" s="34"/>
      <c r="H40" s="34"/>
      <c r="I40" s="34"/>
      <c r="J40" s="34"/>
      <c r="K40" s="34"/>
      <c r="L40" s="34"/>
      <c r="M40" s="34"/>
      <c r="N40" s="34"/>
      <c r="O40" s="34" t="s">
        <v>153</v>
      </c>
      <c r="P40" s="35" t="s">
        <v>153</v>
      </c>
      <c r="Q40" s="34" t="s">
        <v>153</v>
      </c>
      <c r="R40" s="4" t="s">
        <v>112</v>
      </c>
      <c r="S40" s="5" t="s">
        <v>125</v>
      </c>
      <c r="T40" s="16" t="s">
        <v>125</v>
      </c>
      <c r="U40" s="12" t="s">
        <v>199</v>
      </c>
      <c r="V40" s="36">
        <v>15000</v>
      </c>
      <c r="W40" s="37" t="s">
        <v>200</v>
      </c>
      <c r="X40" s="38">
        <v>8000</v>
      </c>
      <c r="Y40" s="52"/>
      <c r="Z40" s="40" t="s">
        <v>13</v>
      </c>
      <c r="AA40"/>
      <c r="AB40"/>
      <c r="AC40"/>
      <c r="AD40"/>
      <c r="AE40"/>
      <c r="AF40"/>
      <c r="AG40"/>
      <c r="AH40"/>
      <c r="AI40"/>
      <c r="AJ40"/>
      <c r="AK40"/>
      <c r="AL40"/>
      <c r="AM40"/>
      <c r="AN40"/>
      <c r="AO40"/>
      <c r="AP40"/>
      <c r="AQ40"/>
      <c r="AR40"/>
      <c r="AS40"/>
      <c r="AT40"/>
      <c r="AU40"/>
      <c r="AV40"/>
    </row>
    <row r="41" spans="1:48" s="19" customFormat="1" ht="84.75" customHeight="1">
      <c r="A41" s="32">
        <f>ROW()-2</f>
        <v>39</v>
      </c>
      <c r="B41" s="33" t="s">
        <v>63</v>
      </c>
      <c r="C41" s="33" t="s">
        <v>236</v>
      </c>
      <c r="D41" s="14" t="s">
        <v>169</v>
      </c>
      <c r="E41" s="28" t="s">
        <v>170</v>
      </c>
      <c r="F41" s="34"/>
      <c r="G41" s="34"/>
      <c r="H41" s="34"/>
      <c r="I41" s="34"/>
      <c r="J41" s="34"/>
      <c r="K41" s="34"/>
      <c r="L41" s="34"/>
      <c r="M41" s="34"/>
      <c r="N41" s="34"/>
      <c r="O41" s="34" t="s">
        <v>153</v>
      </c>
      <c r="P41" s="35" t="s">
        <v>153</v>
      </c>
      <c r="Q41" s="34" t="s">
        <v>153</v>
      </c>
      <c r="R41" s="4" t="s">
        <v>123</v>
      </c>
      <c r="S41" s="5" t="s">
        <v>125</v>
      </c>
      <c r="T41" s="16" t="s">
        <v>125</v>
      </c>
      <c r="U41" s="12" t="s">
        <v>199</v>
      </c>
      <c r="V41" s="36">
        <v>15000</v>
      </c>
      <c r="W41" s="37" t="s">
        <v>200</v>
      </c>
      <c r="X41" s="38">
        <v>8000</v>
      </c>
      <c r="Y41" s="52"/>
      <c r="Z41" s="40" t="s">
        <v>127</v>
      </c>
      <c r="AA41"/>
      <c r="AB41"/>
      <c r="AC41"/>
      <c r="AD41"/>
      <c r="AE41"/>
      <c r="AF41"/>
      <c r="AG41"/>
      <c r="AH41"/>
      <c r="AI41"/>
      <c r="AJ41"/>
      <c r="AK41"/>
      <c r="AL41"/>
      <c r="AM41"/>
      <c r="AN41"/>
      <c r="AO41"/>
      <c r="AP41"/>
      <c r="AQ41"/>
      <c r="AR41"/>
      <c r="AS41"/>
      <c r="AT41"/>
      <c r="AU41"/>
      <c r="AV41"/>
    </row>
    <row r="42" spans="1:48" s="19" customFormat="1" ht="84.75" customHeight="1">
      <c r="A42" s="32">
        <f>ROW()-2</f>
        <v>40</v>
      </c>
      <c r="B42" s="33" t="s">
        <v>64</v>
      </c>
      <c r="C42" s="33" t="s">
        <v>236</v>
      </c>
      <c r="D42" s="14" t="s">
        <v>171</v>
      </c>
      <c r="E42" s="28" t="s">
        <v>172</v>
      </c>
      <c r="F42" s="34"/>
      <c r="G42" s="34"/>
      <c r="H42" s="34"/>
      <c r="I42" s="34"/>
      <c r="J42" s="34"/>
      <c r="K42" s="34"/>
      <c r="L42" s="34"/>
      <c r="M42" s="34"/>
      <c r="N42" s="34"/>
      <c r="O42" s="34" t="s">
        <v>153</v>
      </c>
      <c r="P42" s="35" t="s">
        <v>153</v>
      </c>
      <c r="Q42" s="34" t="s">
        <v>153</v>
      </c>
      <c r="R42" s="4" t="s">
        <v>124</v>
      </c>
      <c r="S42" s="5" t="s">
        <v>125</v>
      </c>
      <c r="T42" s="16" t="s">
        <v>125</v>
      </c>
      <c r="U42" s="12" t="s">
        <v>199</v>
      </c>
      <c r="V42" s="36">
        <v>15000</v>
      </c>
      <c r="W42" s="37" t="s">
        <v>200</v>
      </c>
      <c r="X42" s="38">
        <v>8000</v>
      </c>
      <c r="Y42" s="52"/>
      <c r="Z42" s="40" t="s">
        <v>65</v>
      </c>
      <c r="AA42"/>
      <c r="AB42"/>
      <c r="AC42"/>
      <c r="AD42"/>
      <c r="AE42"/>
      <c r="AF42"/>
      <c r="AG42"/>
      <c r="AH42"/>
      <c r="AI42"/>
      <c r="AJ42"/>
      <c r="AK42"/>
      <c r="AL42"/>
      <c r="AM42"/>
      <c r="AN42"/>
      <c r="AO42"/>
      <c r="AP42"/>
      <c r="AQ42"/>
      <c r="AR42"/>
      <c r="AS42"/>
      <c r="AT42"/>
      <c r="AU42"/>
      <c r="AV42"/>
    </row>
    <row r="43" spans="1:48" s="19" customFormat="1" ht="96.75" customHeight="1">
      <c r="A43" s="32">
        <f>ROW()-2</f>
        <v>41</v>
      </c>
      <c r="B43" s="33" t="s">
        <v>66</v>
      </c>
      <c r="C43" s="33" t="s">
        <v>236</v>
      </c>
      <c r="D43" s="14" t="s">
        <v>173</v>
      </c>
      <c r="E43" s="28" t="s">
        <v>174</v>
      </c>
      <c r="F43" s="34"/>
      <c r="G43" s="34"/>
      <c r="H43" s="34"/>
      <c r="I43" s="34"/>
      <c r="J43" s="34"/>
      <c r="K43" s="34"/>
      <c r="L43" s="34"/>
      <c r="M43" s="34"/>
      <c r="N43" s="34"/>
      <c r="O43" s="34" t="s">
        <v>153</v>
      </c>
      <c r="P43" s="35" t="s">
        <v>153</v>
      </c>
      <c r="Q43" s="34" t="s">
        <v>153</v>
      </c>
      <c r="R43" s="4" t="s">
        <v>120</v>
      </c>
      <c r="S43" s="5" t="s">
        <v>125</v>
      </c>
      <c r="T43" s="16" t="s">
        <v>125</v>
      </c>
      <c r="U43" s="12" t="s">
        <v>199</v>
      </c>
      <c r="V43" s="36">
        <v>15000</v>
      </c>
      <c r="W43" s="37" t="s">
        <v>200</v>
      </c>
      <c r="X43" s="38">
        <v>8000</v>
      </c>
      <c r="Y43" s="52"/>
      <c r="Z43" s="40" t="s">
        <v>23</v>
      </c>
      <c r="AA43"/>
      <c r="AB43"/>
      <c r="AC43"/>
      <c r="AD43"/>
      <c r="AE43"/>
      <c r="AF43"/>
      <c r="AG43"/>
      <c r="AH43"/>
      <c r="AI43"/>
      <c r="AJ43"/>
      <c r="AK43"/>
      <c r="AL43"/>
      <c r="AM43"/>
      <c r="AN43"/>
      <c r="AO43"/>
      <c r="AP43"/>
      <c r="AQ43"/>
      <c r="AR43"/>
      <c r="AS43"/>
      <c r="AT43"/>
      <c r="AU43"/>
      <c r="AV43"/>
    </row>
    <row r="44" spans="1:48" s="19" customFormat="1" ht="96.75" customHeight="1">
      <c r="A44" s="32">
        <f>ROW()-2</f>
        <v>42</v>
      </c>
      <c r="B44" s="33" t="s">
        <v>67</v>
      </c>
      <c r="C44" s="33" t="s">
        <v>236</v>
      </c>
      <c r="D44" s="14" t="s">
        <v>175</v>
      </c>
      <c r="E44" s="28" t="s">
        <v>176</v>
      </c>
      <c r="F44" s="34"/>
      <c r="G44" s="34"/>
      <c r="H44" s="34"/>
      <c r="I44" s="34"/>
      <c r="J44" s="34"/>
      <c r="K44" s="34"/>
      <c r="L44" s="34"/>
      <c r="M44" s="34"/>
      <c r="N44" s="34"/>
      <c r="O44" s="34" t="s">
        <v>153</v>
      </c>
      <c r="P44" s="35" t="s">
        <v>153</v>
      </c>
      <c r="Q44" s="34" t="s">
        <v>153</v>
      </c>
      <c r="R44" s="4" t="s">
        <v>120</v>
      </c>
      <c r="S44" s="5" t="s">
        <v>125</v>
      </c>
      <c r="T44" s="16" t="s">
        <v>125</v>
      </c>
      <c r="U44" s="12" t="s">
        <v>199</v>
      </c>
      <c r="V44" s="36">
        <v>15000</v>
      </c>
      <c r="W44" s="37" t="s">
        <v>200</v>
      </c>
      <c r="X44" s="38">
        <v>8000</v>
      </c>
      <c r="Y44" s="52"/>
      <c r="Z44" s="40" t="s">
        <v>13</v>
      </c>
      <c r="AA44"/>
      <c r="AB44"/>
      <c r="AC44"/>
      <c r="AD44"/>
      <c r="AE44"/>
      <c r="AF44"/>
      <c r="AG44"/>
      <c r="AH44"/>
      <c r="AI44"/>
      <c r="AJ44"/>
      <c r="AK44"/>
      <c r="AL44"/>
      <c r="AM44"/>
      <c r="AN44"/>
      <c r="AO44"/>
      <c r="AP44"/>
      <c r="AQ44"/>
      <c r="AR44"/>
      <c r="AS44"/>
      <c r="AT44"/>
      <c r="AU44"/>
      <c r="AV44"/>
    </row>
    <row r="45" spans="1:48" s="19" customFormat="1" ht="84.75" customHeight="1">
      <c r="A45" s="32">
        <f>ROW()-2</f>
        <v>43</v>
      </c>
      <c r="B45" s="33" t="s">
        <v>68</v>
      </c>
      <c r="C45" s="33" t="s">
        <v>236</v>
      </c>
      <c r="D45" s="14" t="s">
        <v>177</v>
      </c>
      <c r="E45" s="28" t="s">
        <v>178</v>
      </c>
      <c r="F45" s="34"/>
      <c r="G45" s="34"/>
      <c r="H45" s="34"/>
      <c r="I45" s="34"/>
      <c r="J45" s="34"/>
      <c r="K45" s="34"/>
      <c r="L45" s="34"/>
      <c r="M45" s="34"/>
      <c r="N45" s="34"/>
      <c r="O45" s="34" t="s">
        <v>153</v>
      </c>
      <c r="P45" s="35" t="s">
        <v>153</v>
      </c>
      <c r="Q45" s="34" t="s">
        <v>153</v>
      </c>
      <c r="R45" s="4" t="s">
        <v>120</v>
      </c>
      <c r="S45" s="5" t="s">
        <v>125</v>
      </c>
      <c r="T45" s="16" t="s">
        <v>125</v>
      </c>
      <c r="U45" s="12" t="s">
        <v>199</v>
      </c>
      <c r="V45" s="36">
        <v>15000</v>
      </c>
      <c r="W45" s="37" t="s">
        <v>200</v>
      </c>
      <c r="X45" s="38">
        <v>8000</v>
      </c>
      <c r="Y45" s="52"/>
      <c r="Z45" s="40" t="s">
        <v>19</v>
      </c>
      <c r="AA45"/>
      <c r="AB45"/>
      <c r="AC45"/>
      <c r="AD45"/>
      <c r="AE45"/>
      <c r="AF45"/>
      <c r="AG45"/>
      <c r="AH45"/>
      <c r="AI45"/>
      <c r="AJ45"/>
      <c r="AK45"/>
      <c r="AL45"/>
      <c r="AM45"/>
      <c r="AN45"/>
      <c r="AO45"/>
      <c r="AP45"/>
      <c r="AQ45"/>
      <c r="AR45"/>
      <c r="AS45"/>
      <c r="AT45"/>
      <c r="AU45"/>
      <c r="AV45"/>
    </row>
    <row r="46" spans="1:48" s="21" customFormat="1" ht="96.75" customHeight="1">
      <c r="A46" s="32">
        <f>ROW()-2</f>
        <v>44</v>
      </c>
      <c r="B46" s="41" t="s">
        <v>69</v>
      </c>
      <c r="C46" s="41" t="s">
        <v>139</v>
      </c>
      <c r="D46" s="13" t="s">
        <v>85</v>
      </c>
      <c r="E46" s="29" t="s">
        <v>86</v>
      </c>
      <c r="F46" s="42"/>
      <c r="G46" s="42"/>
      <c r="H46" s="42"/>
      <c r="I46" s="42"/>
      <c r="J46" s="42"/>
      <c r="K46" s="42"/>
      <c r="L46" s="42"/>
      <c r="M46" s="42"/>
      <c r="N46" s="42"/>
      <c r="O46" s="42"/>
      <c r="P46" s="42"/>
      <c r="Q46" s="42" t="s">
        <v>153</v>
      </c>
      <c r="R46" s="4" t="s">
        <v>125</v>
      </c>
      <c r="S46" s="4" t="s">
        <v>125</v>
      </c>
      <c r="T46" s="16" t="s">
        <v>125</v>
      </c>
      <c r="U46" s="13" t="s">
        <v>70</v>
      </c>
      <c r="V46" s="43">
        <v>7000</v>
      </c>
      <c r="W46" s="43">
        <v>4200</v>
      </c>
      <c r="X46" s="43">
        <v>4200</v>
      </c>
      <c r="Y46" s="40"/>
      <c r="Z46" s="40"/>
      <c r="AA46"/>
      <c r="AB46"/>
      <c r="AC46"/>
      <c r="AD46"/>
      <c r="AE46"/>
      <c r="AF46"/>
      <c r="AG46"/>
      <c r="AH46"/>
      <c r="AI46"/>
      <c r="AJ46"/>
      <c r="AK46"/>
      <c r="AL46"/>
      <c r="AM46"/>
      <c r="AN46"/>
      <c r="AO46"/>
      <c r="AP46"/>
      <c r="AQ46"/>
      <c r="AR46"/>
      <c r="AS46"/>
      <c r="AT46"/>
      <c r="AU46"/>
      <c r="AV46"/>
    </row>
    <row r="47" spans="1:48" s="19" customFormat="1" ht="96.75" customHeight="1">
      <c r="A47" s="32">
        <f>ROW()-2</f>
        <v>45</v>
      </c>
      <c r="B47" s="41" t="s">
        <v>71</v>
      </c>
      <c r="C47" s="41" t="s">
        <v>139</v>
      </c>
      <c r="D47" s="13" t="s">
        <v>87</v>
      </c>
      <c r="E47" s="29" t="s">
        <v>88</v>
      </c>
      <c r="F47" s="34"/>
      <c r="G47" s="34"/>
      <c r="H47" s="34"/>
      <c r="I47" s="34"/>
      <c r="J47" s="34"/>
      <c r="K47" s="34"/>
      <c r="L47" s="34"/>
      <c r="M47" s="34"/>
      <c r="N47" s="34"/>
      <c r="O47" s="34"/>
      <c r="P47" s="35"/>
      <c r="Q47" s="34" t="s">
        <v>153</v>
      </c>
      <c r="R47" s="6" t="s">
        <v>125</v>
      </c>
      <c r="S47" s="5" t="s">
        <v>125</v>
      </c>
      <c r="T47" s="16" t="s">
        <v>125</v>
      </c>
      <c r="U47" s="13" t="s">
        <v>70</v>
      </c>
      <c r="V47" s="36">
        <v>10000</v>
      </c>
      <c r="W47" s="37">
        <v>6000</v>
      </c>
      <c r="X47" s="38">
        <v>6000</v>
      </c>
      <c r="Y47" s="39"/>
      <c r="Z47" s="20"/>
      <c r="AA47"/>
      <c r="AB47"/>
      <c r="AC47"/>
      <c r="AD47"/>
      <c r="AE47"/>
      <c r="AF47"/>
      <c r="AG47"/>
      <c r="AH47"/>
      <c r="AI47"/>
      <c r="AJ47"/>
      <c r="AK47"/>
      <c r="AL47"/>
      <c r="AM47"/>
      <c r="AN47"/>
      <c r="AO47"/>
      <c r="AP47"/>
      <c r="AQ47"/>
      <c r="AR47"/>
      <c r="AS47"/>
      <c r="AT47"/>
      <c r="AU47"/>
      <c r="AV47"/>
    </row>
    <row r="48" spans="1:48" s="19" customFormat="1" ht="83.25" customHeight="1">
      <c r="A48" s="32">
        <f>ROW()-2</f>
        <v>46</v>
      </c>
      <c r="B48" s="41" t="s">
        <v>72</v>
      </c>
      <c r="C48" s="41" t="s">
        <v>139</v>
      </c>
      <c r="D48" s="13" t="s">
        <v>89</v>
      </c>
      <c r="E48" s="29" t="s">
        <v>90</v>
      </c>
      <c r="F48" s="34"/>
      <c r="G48" s="34"/>
      <c r="H48" s="34"/>
      <c r="I48" s="34"/>
      <c r="J48" s="34"/>
      <c r="K48" s="34"/>
      <c r="L48" s="34"/>
      <c r="M48" s="34"/>
      <c r="N48" s="34"/>
      <c r="O48" s="34"/>
      <c r="P48" s="35"/>
      <c r="Q48" s="34" t="s">
        <v>153</v>
      </c>
      <c r="R48" s="4" t="s">
        <v>125</v>
      </c>
      <c r="S48" s="5" t="s">
        <v>125</v>
      </c>
      <c r="T48" s="16" t="s">
        <v>125</v>
      </c>
      <c r="U48" s="13" t="s">
        <v>70</v>
      </c>
      <c r="V48" s="36">
        <v>6000</v>
      </c>
      <c r="W48" s="37">
        <v>3600</v>
      </c>
      <c r="X48" s="38">
        <v>3600</v>
      </c>
      <c r="Y48" s="39"/>
      <c r="Z48" s="20"/>
      <c r="AA48"/>
      <c r="AB48"/>
      <c r="AC48"/>
      <c r="AD48"/>
      <c r="AE48"/>
      <c r="AF48"/>
      <c r="AG48"/>
      <c r="AH48"/>
      <c r="AI48"/>
      <c r="AJ48"/>
      <c r="AK48"/>
      <c r="AL48"/>
      <c r="AM48"/>
      <c r="AN48"/>
      <c r="AO48"/>
      <c r="AP48"/>
      <c r="AQ48"/>
      <c r="AR48"/>
      <c r="AS48"/>
      <c r="AT48"/>
      <c r="AU48"/>
      <c r="AV48"/>
    </row>
    <row r="49" spans="1:48" s="19" customFormat="1" ht="96.75" customHeight="1">
      <c r="A49" s="32">
        <f>ROW()-2</f>
        <v>47</v>
      </c>
      <c r="B49" s="41" t="s">
        <v>73</v>
      </c>
      <c r="C49" s="41" t="s">
        <v>139</v>
      </c>
      <c r="D49" s="13" t="s">
        <v>91</v>
      </c>
      <c r="E49" s="29" t="s">
        <v>92</v>
      </c>
      <c r="F49" s="34"/>
      <c r="G49" s="34"/>
      <c r="H49" s="34"/>
      <c r="I49" s="34"/>
      <c r="J49" s="34"/>
      <c r="K49" s="34"/>
      <c r="L49" s="34"/>
      <c r="M49" s="34"/>
      <c r="N49" s="34"/>
      <c r="O49" s="34"/>
      <c r="P49" s="35"/>
      <c r="Q49" s="34" t="s">
        <v>153</v>
      </c>
      <c r="R49" s="4" t="s">
        <v>125</v>
      </c>
      <c r="S49" s="5" t="s">
        <v>125</v>
      </c>
      <c r="T49" s="16" t="s">
        <v>125</v>
      </c>
      <c r="U49" s="13" t="s">
        <v>70</v>
      </c>
      <c r="V49" s="36">
        <v>7000</v>
      </c>
      <c r="W49" s="37">
        <v>4200</v>
      </c>
      <c r="X49" s="38">
        <v>4200</v>
      </c>
      <c r="Y49" s="39"/>
      <c r="Z49" s="20"/>
      <c r="AA49"/>
      <c r="AB49"/>
      <c r="AC49"/>
      <c r="AD49"/>
      <c r="AE49"/>
      <c r="AF49"/>
      <c r="AG49"/>
      <c r="AH49"/>
      <c r="AI49"/>
      <c r="AJ49"/>
      <c r="AK49"/>
      <c r="AL49"/>
      <c r="AM49"/>
      <c r="AN49"/>
      <c r="AO49"/>
      <c r="AP49"/>
      <c r="AQ49"/>
      <c r="AR49"/>
      <c r="AS49"/>
      <c r="AT49"/>
      <c r="AU49"/>
      <c r="AV49"/>
    </row>
    <row r="50" spans="1:48" s="19" customFormat="1" ht="96.75" customHeight="1">
      <c r="A50" s="32">
        <f>ROW()-2</f>
        <v>48</v>
      </c>
      <c r="B50" s="41" t="s">
        <v>74</v>
      </c>
      <c r="C50" s="41" t="s">
        <v>18</v>
      </c>
      <c r="D50" s="13" t="s">
        <v>93</v>
      </c>
      <c r="E50" s="29" t="s">
        <v>94</v>
      </c>
      <c r="F50" s="34"/>
      <c r="G50" s="34"/>
      <c r="H50" s="34"/>
      <c r="I50" s="34"/>
      <c r="J50" s="34"/>
      <c r="K50" s="34"/>
      <c r="L50" s="34"/>
      <c r="M50" s="34"/>
      <c r="N50" s="34"/>
      <c r="O50" s="34"/>
      <c r="P50" s="35"/>
      <c r="Q50" s="34" t="s">
        <v>153</v>
      </c>
      <c r="R50" s="4" t="s">
        <v>125</v>
      </c>
      <c r="S50" s="5" t="s">
        <v>125</v>
      </c>
      <c r="T50" s="16" t="s">
        <v>125</v>
      </c>
      <c r="U50" s="13" t="s">
        <v>70</v>
      </c>
      <c r="V50" s="36">
        <v>10000</v>
      </c>
      <c r="W50" s="37">
        <v>6000</v>
      </c>
      <c r="X50" s="38">
        <v>6000</v>
      </c>
      <c r="Y50" s="39"/>
      <c r="Z50" s="20"/>
      <c r="AA50"/>
      <c r="AB50"/>
      <c r="AC50"/>
      <c r="AD50"/>
      <c r="AE50"/>
      <c r="AF50"/>
      <c r="AG50"/>
      <c r="AH50"/>
      <c r="AI50"/>
      <c r="AJ50"/>
      <c r="AK50"/>
      <c r="AL50"/>
      <c r="AM50"/>
      <c r="AN50"/>
      <c r="AO50"/>
      <c r="AP50"/>
      <c r="AQ50"/>
      <c r="AR50"/>
      <c r="AS50"/>
      <c r="AT50"/>
      <c r="AU50"/>
      <c r="AV50"/>
    </row>
    <row r="51" spans="1:48" s="19" customFormat="1" ht="96.75" customHeight="1">
      <c r="A51" s="32">
        <f>ROW()-2</f>
        <v>49</v>
      </c>
      <c r="B51" s="41" t="s">
        <v>75</v>
      </c>
      <c r="C51" s="41" t="s">
        <v>139</v>
      </c>
      <c r="D51" s="13" t="s">
        <v>95</v>
      </c>
      <c r="E51" s="29" t="s">
        <v>0</v>
      </c>
      <c r="F51" s="34"/>
      <c r="G51" s="34"/>
      <c r="H51" s="34"/>
      <c r="I51" s="34"/>
      <c r="J51" s="34"/>
      <c r="K51" s="34"/>
      <c r="L51" s="34"/>
      <c r="M51" s="34"/>
      <c r="N51" s="34"/>
      <c r="O51" s="34"/>
      <c r="P51" s="35"/>
      <c r="Q51" s="34" t="s">
        <v>153</v>
      </c>
      <c r="R51" s="4" t="s">
        <v>125</v>
      </c>
      <c r="S51" s="5" t="s">
        <v>125</v>
      </c>
      <c r="T51" s="16" t="s">
        <v>125</v>
      </c>
      <c r="U51" s="13" t="s">
        <v>70</v>
      </c>
      <c r="V51" s="36">
        <v>10000</v>
      </c>
      <c r="W51" s="37">
        <v>6000</v>
      </c>
      <c r="X51" s="38">
        <v>6000</v>
      </c>
      <c r="Y51" s="39"/>
      <c r="Z51" s="20"/>
      <c r="AA51"/>
      <c r="AB51"/>
      <c r="AC51"/>
      <c r="AD51"/>
      <c r="AE51"/>
      <c r="AF51"/>
      <c r="AG51"/>
      <c r="AH51"/>
      <c r="AI51"/>
      <c r="AJ51"/>
      <c r="AK51"/>
      <c r="AL51"/>
      <c r="AM51"/>
      <c r="AN51"/>
      <c r="AO51"/>
      <c r="AP51"/>
      <c r="AQ51"/>
      <c r="AR51"/>
      <c r="AS51"/>
      <c r="AT51"/>
      <c r="AU51"/>
      <c r="AV51"/>
    </row>
    <row r="52" spans="1:48" s="19" customFormat="1" ht="96.75" customHeight="1">
      <c r="A52" s="32">
        <f>ROW()-2</f>
        <v>50</v>
      </c>
      <c r="B52" s="41" t="s">
        <v>76</v>
      </c>
      <c r="C52" s="41" t="s">
        <v>139</v>
      </c>
      <c r="D52" s="14" t="s">
        <v>1</v>
      </c>
      <c r="E52" s="29" t="s">
        <v>2</v>
      </c>
      <c r="F52" s="34"/>
      <c r="G52" s="34"/>
      <c r="H52" s="34"/>
      <c r="I52" s="34"/>
      <c r="J52" s="34"/>
      <c r="K52" s="34"/>
      <c r="L52" s="34"/>
      <c r="M52" s="34"/>
      <c r="N52" s="34"/>
      <c r="O52" s="34"/>
      <c r="P52" s="35"/>
      <c r="Q52" s="34" t="s">
        <v>153</v>
      </c>
      <c r="R52" s="4" t="s">
        <v>115</v>
      </c>
      <c r="S52" s="5" t="s">
        <v>125</v>
      </c>
      <c r="T52" s="16" t="s">
        <v>125</v>
      </c>
      <c r="U52" s="13" t="s">
        <v>70</v>
      </c>
      <c r="V52" s="36">
        <v>5000</v>
      </c>
      <c r="W52" s="37">
        <v>3000</v>
      </c>
      <c r="X52" s="38">
        <v>3000</v>
      </c>
      <c r="Y52" s="39"/>
      <c r="Z52" s="20"/>
      <c r="AA52"/>
      <c r="AB52"/>
      <c r="AC52"/>
      <c r="AD52"/>
      <c r="AE52"/>
      <c r="AF52"/>
      <c r="AG52"/>
      <c r="AH52"/>
      <c r="AI52"/>
      <c r="AJ52"/>
      <c r="AK52"/>
      <c r="AL52"/>
      <c r="AM52"/>
      <c r="AN52"/>
      <c r="AO52"/>
      <c r="AP52"/>
      <c r="AQ52"/>
      <c r="AR52"/>
      <c r="AS52"/>
      <c r="AT52"/>
      <c r="AU52"/>
      <c r="AV52"/>
    </row>
    <row r="53" spans="1:48" s="19" customFormat="1" ht="83.25" customHeight="1">
      <c r="A53" s="32">
        <f>ROW()-2</f>
        <v>51</v>
      </c>
      <c r="B53" s="41" t="s">
        <v>77</v>
      </c>
      <c r="C53" s="41" t="s">
        <v>139</v>
      </c>
      <c r="D53" s="14" t="s">
        <v>3</v>
      </c>
      <c r="E53" s="29" t="s">
        <v>4</v>
      </c>
      <c r="F53" s="34"/>
      <c r="G53" s="34"/>
      <c r="H53" s="34"/>
      <c r="I53" s="34"/>
      <c r="J53" s="34"/>
      <c r="K53" s="34"/>
      <c r="L53" s="34"/>
      <c r="M53" s="34"/>
      <c r="N53" s="34"/>
      <c r="O53" s="34"/>
      <c r="P53" s="35"/>
      <c r="Q53" s="34" t="s">
        <v>153</v>
      </c>
      <c r="R53" s="4" t="s">
        <v>115</v>
      </c>
      <c r="S53" s="5" t="s">
        <v>125</v>
      </c>
      <c r="T53" s="16" t="s">
        <v>125</v>
      </c>
      <c r="U53" s="13" t="s">
        <v>70</v>
      </c>
      <c r="V53" s="36">
        <v>5000</v>
      </c>
      <c r="W53" s="37">
        <v>3000</v>
      </c>
      <c r="X53" s="38">
        <v>3000</v>
      </c>
      <c r="Y53" s="39"/>
      <c r="Z53" s="20"/>
      <c r="AA53"/>
      <c r="AB53"/>
      <c r="AC53"/>
      <c r="AD53"/>
      <c r="AE53"/>
      <c r="AF53"/>
      <c r="AG53"/>
      <c r="AH53"/>
      <c r="AI53"/>
      <c r="AJ53"/>
      <c r="AK53"/>
      <c r="AL53"/>
      <c r="AM53"/>
      <c r="AN53"/>
      <c r="AO53"/>
      <c r="AP53"/>
      <c r="AQ53"/>
      <c r="AR53"/>
      <c r="AS53"/>
      <c r="AT53"/>
      <c r="AU53"/>
      <c r="AV53"/>
    </row>
    <row r="54" spans="1:48" s="19" customFormat="1" ht="96.75" customHeight="1">
      <c r="A54" s="32">
        <f>ROW()-2</f>
        <v>52</v>
      </c>
      <c r="B54" s="41" t="s">
        <v>78</v>
      </c>
      <c r="C54" s="41" t="s">
        <v>139</v>
      </c>
      <c r="D54" s="14" t="s">
        <v>5</v>
      </c>
      <c r="E54" s="29" t="s">
        <v>34</v>
      </c>
      <c r="F54" s="34"/>
      <c r="G54" s="34"/>
      <c r="H54" s="34"/>
      <c r="I54" s="34"/>
      <c r="J54" s="34"/>
      <c r="K54" s="34"/>
      <c r="L54" s="34"/>
      <c r="M54" s="34"/>
      <c r="N54" s="34"/>
      <c r="O54" s="34"/>
      <c r="P54" s="35"/>
      <c r="Q54" s="34" t="s">
        <v>153</v>
      </c>
      <c r="R54" s="4" t="s">
        <v>115</v>
      </c>
      <c r="S54" s="5" t="s">
        <v>125</v>
      </c>
      <c r="T54" s="16" t="s">
        <v>125</v>
      </c>
      <c r="U54" s="13" t="s">
        <v>70</v>
      </c>
      <c r="V54" s="36">
        <v>6000</v>
      </c>
      <c r="W54" s="37">
        <v>3600</v>
      </c>
      <c r="X54" s="38">
        <v>3600</v>
      </c>
      <c r="Y54" s="39"/>
      <c r="Z54" s="20"/>
      <c r="AA54"/>
      <c r="AB54"/>
      <c r="AC54"/>
      <c r="AD54"/>
      <c r="AE54"/>
      <c r="AF54"/>
      <c r="AG54"/>
      <c r="AH54"/>
      <c r="AI54"/>
      <c r="AJ54"/>
      <c r="AK54"/>
      <c r="AL54"/>
      <c r="AM54"/>
      <c r="AN54"/>
      <c r="AO54"/>
      <c r="AP54"/>
      <c r="AQ54"/>
      <c r="AR54"/>
      <c r="AS54"/>
      <c r="AT54"/>
      <c r="AU54"/>
      <c r="AV54"/>
    </row>
    <row r="55" spans="1:48" s="19" customFormat="1" ht="83.25" customHeight="1">
      <c r="A55" s="32">
        <f>ROW()-2</f>
        <v>53</v>
      </c>
      <c r="B55" s="41" t="s">
        <v>79</v>
      </c>
      <c r="C55" s="41" t="s">
        <v>139</v>
      </c>
      <c r="D55" s="14" t="s">
        <v>188</v>
      </c>
      <c r="E55" s="29" t="s">
        <v>189</v>
      </c>
      <c r="F55" s="34"/>
      <c r="G55" s="34"/>
      <c r="H55" s="34"/>
      <c r="I55" s="34"/>
      <c r="J55" s="34"/>
      <c r="K55" s="34"/>
      <c r="L55" s="34"/>
      <c r="M55" s="34"/>
      <c r="N55" s="34"/>
      <c r="O55" s="34"/>
      <c r="P55" s="35"/>
      <c r="Q55" s="34" t="s">
        <v>153</v>
      </c>
      <c r="R55" s="4" t="s">
        <v>115</v>
      </c>
      <c r="S55" s="5" t="s">
        <v>125</v>
      </c>
      <c r="T55" s="16" t="s">
        <v>125</v>
      </c>
      <c r="U55" s="13" t="s">
        <v>70</v>
      </c>
      <c r="V55" s="36">
        <v>5000</v>
      </c>
      <c r="W55" s="37">
        <v>3000</v>
      </c>
      <c r="X55" s="38">
        <v>3000</v>
      </c>
      <c r="Y55" s="39"/>
      <c r="Z55" s="20"/>
      <c r="AA55"/>
      <c r="AB55"/>
      <c r="AC55"/>
      <c r="AD55"/>
      <c r="AE55"/>
      <c r="AF55"/>
      <c r="AG55"/>
      <c r="AH55"/>
      <c r="AI55"/>
      <c r="AJ55"/>
      <c r="AK55"/>
      <c r="AL55"/>
      <c r="AM55"/>
      <c r="AN55"/>
      <c r="AO55"/>
      <c r="AP55"/>
      <c r="AQ55"/>
      <c r="AR55"/>
      <c r="AS55"/>
      <c r="AT55"/>
      <c r="AU55"/>
      <c r="AV55"/>
    </row>
    <row r="56" spans="1:48" s="19" customFormat="1" ht="83.25" customHeight="1">
      <c r="A56" s="32">
        <f>ROW()-2</f>
        <v>54</v>
      </c>
      <c r="B56" s="41" t="s">
        <v>80</v>
      </c>
      <c r="C56" s="41" t="s">
        <v>139</v>
      </c>
      <c r="D56" s="14" t="s">
        <v>190</v>
      </c>
      <c r="E56" s="29" t="s">
        <v>191</v>
      </c>
      <c r="F56" s="34"/>
      <c r="G56" s="34"/>
      <c r="H56" s="34"/>
      <c r="I56" s="34"/>
      <c r="J56" s="34"/>
      <c r="K56" s="34"/>
      <c r="L56" s="34"/>
      <c r="M56" s="34"/>
      <c r="N56" s="34"/>
      <c r="O56" s="34"/>
      <c r="P56" s="35"/>
      <c r="Q56" s="34" t="s">
        <v>153</v>
      </c>
      <c r="R56" s="4" t="s">
        <v>115</v>
      </c>
      <c r="S56" s="5" t="s">
        <v>125</v>
      </c>
      <c r="T56" s="16" t="s">
        <v>125</v>
      </c>
      <c r="U56" s="13" t="s">
        <v>70</v>
      </c>
      <c r="V56" s="36">
        <v>6000</v>
      </c>
      <c r="W56" s="37">
        <v>3600</v>
      </c>
      <c r="X56" s="38">
        <v>3600</v>
      </c>
      <c r="Y56" s="39"/>
      <c r="Z56" s="20"/>
      <c r="AA56"/>
      <c r="AB56"/>
      <c r="AC56"/>
      <c r="AD56"/>
      <c r="AE56"/>
      <c r="AF56"/>
      <c r="AG56"/>
      <c r="AH56"/>
      <c r="AI56"/>
      <c r="AJ56"/>
      <c r="AK56"/>
      <c r="AL56"/>
      <c r="AM56"/>
      <c r="AN56"/>
      <c r="AO56"/>
      <c r="AP56"/>
      <c r="AQ56"/>
      <c r="AR56"/>
      <c r="AS56"/>
      <c r="AT56"/>
      <c r="AU56"/>
      <c r="AV56"/>
    </row>
    <row r="57" spans="1:48" s="19" customFormat="1" ht="83.25" customHeight="1">
      <c r="A57" s="32">
        <f>ROW()-2</f>
        <v>55</v>
      </c>
      <c r="B57" s="41" t="s">
        <v>81</v>
      </c>
      <c r="C57" s="41" t="s">
        <v>139</v>
      </c>
      <c r="D57" s="14" t="s">
        <v>192</v>
      </c>
      <c r="E57" s="29" t="s">
        <v>193</v>
      </c>
      <c r="F57" s="34"/>
      <c r="G57" s="34"/>
      <c r="H57" s="34"/>
      <c r="I57" s="34"/>
      <c r="J57" s="34"/>
      <c r="K57" s="34"/>
      <c r="L57" s="34"/>
      <c r="M57" s="34"/>
      <c r="N57" s="34"/>
      <c r="O57" s="34"/>
      <c r="P57" s="35"/>
      <c r="Q57" s="34" t="s">
        <v>153</v>
      </c>
      <c r="R57" s="4" t="s">
        <v>115</v>
      </c>
      <c r="S57" s="5" t="s">
        <v>125</v>
      </c>
      <c r="T57" s="16" t="s">
        <v>125</v>
      </c>
      <c r="U57" s="13" t="s">
        <v>70</v>
      </c>
      <c r="V57" s="36">
        <v>6000</v>
      </c>
      <c r="W57" s="37">
        <v>3600</v>
      </c>
      <c r="X57" s="38">
        <v>3600</v>
      </c>
      <c r="Y57" s="39"/>
      <c r="Z57" s="20"/>
      <c r="AA57"/>
      <c r="AB57"/>
      <c r="AC57"/>
      <c r="AD57"/>
      <c r="AE57"/>
      <c r="AF57"/>
      <c r="AG57"/>
      <c r="AH57"/>
      <c r="AI57"/>
      <c r="AJ57"/>
      <c r="AK57"/>
      <c r="AL57"/>
      <c r="AM57"/>
      <c r="AN57"/>
      <c r="AO57"/>
      <c r="AP57"/>
      <c r="AQ57"/>
      <c r="AR57"/>
      <c r="AS57"/>
      <c r="AT57"/>
      <c r="AU57"/>
      <c r="AV57"/>
    </row>
    <row r="58" ht="151.5" customHeight="1"/>
    <row r="59" ht="137.25" customHeight="1"/>
    <row r="60" ht="150.75" customHeight="1"/>
    <row r="61" ht="137.25" customHeight="1"/>
    <row r="62" ht="137.25" customHeight="1"/>
    <row r="63" ht="150.75" customHeight="1"/>
    <row r="64" ht="137.25" customHeight="1"/>
    <row r="65" ht="96.75" customHeight="1"/>
    <row r="66" ht="96.75" customHeight="1"/>
    <row r="67" ht="110.25" customHeight="1"/>
    <row r="68" ht="96.75" customHeight="1"/>
    <row r="69" ht="96.75" customHeight="1"/>
    <row r="70" ht="96.75" customHeight="1"/>
    <row r="71" ht="96.75" customHeight="1"/>
    <row r="72" ht="96.75" customHeight="1"/>
    <row r="73" ht="96.75" customHeight="1"/>
    <row r="74" ht="96.75" customHeight="1"/>
    <row r="75" ht="96.75" customHeight="1"/>
    <row r="76" ht="110.25" customHeight="1"/>
    <row r="77" ht="102" customHeight="1"/>
    <row r="78" ht="143.25" customHeight="1"/>
    <row r="79" ht="141.75" customHeight="1"/>
    <row r="80" ht="144.75" customHeight="1"/>
    <row r="81" ht="143.25" customHeight="1"/>
    <row r="82" ht="143.25" customHeight="1"/>
    <row r="83" ht="143.25" customHeight="1"/>
    <row r="84" ht="130.5" customHeight="1"/>
    <row r="85" ht="130.5" customHeight="1"/>
    <row r="86" ht="130.5" customHeight="1"/>
    <row r="87" ht="130.5" customHeight="1"/>
    <row r="88" ht="69.75" customHeight="1"/>
    <row r="89" ht="69.75" customHeight="1"/>
    <row r="90" ht="56.25" customHeight="1"/>
    <row r="91" ht="69.75" customHeight="1"/>
    <row r="92" ht="69.75" customHeight="1"/>
    <row r="93" ht="69.75" customHeight="1"/>
    <row r="94" ht="69.75" customHeight="1"/>
    <row r="95" ht="69.75" customHeight="1"/>
    <row r="96" ht="69.75" customHeight="1"/>
    <row r="97" ht="69.75" customHeight="1"/>
    <row r="98" ht="69.75" customHeight="1"/>
    <row r="99" ht="69.75" customHeight="1"/>
    <row r="100" ht="69.75" customHeight="1"/>
    <row r="101" ht="69.75" customHeight="1"/>
    <row r="102" ht="69.75" customHeight="1"/>
    <row r="103" ht="69.75" customHeight="1"/>
    <row r="104" ht="83.25" customHeight="1"/>
    <row r="105" ht="69.75" customHeight="1"/>
    <row r="106" ht="69.75" customHeight="1"/>
    <row r="107" ht="69.75" customHeight="1"/>
    <row r="108" ht="69.75" customHeight="1"/>
    <row r="109" ht="69.75" customHeight="1"/>
    <row r="110" ht="56.25" customHeight="1"/>
    <row r="111" ht="56.25" customHeight="1"/>
    <row r="112" ht="56.25" customHeight="1"/>
    <row r="113" ht="69.75" customHeight="1"/>
    <row r="114" ht="69.75" customHeight="1"/>
    <row r="115" ht="69.75" customHeight="1"/>
    <row r="116" ht="56.25" customHeight="1"/>
    <row r="117" ht="56.25" customHeight="1"/>
    <row r="118" ht="56.25" customHeight="1"/>
    <row r="119" ht="56.25" customHeight="1"/>
    <row r="120" ht="58.5" customHeight="1"/>
    <row r="121" ht="72.75" customHeight="1"/>
    <row r="122" ht="58.5" customHeight="1"/>
    <row r="123" ht="72.75" customHeight="1"/>
    <row r="124" ht="72.75" customHeight="1"/>
    <row r="125" ht="72.75" customHeight="1"/>
    <row r="126" ht="72.75" customHeight="1"/>
    <row r="127" ht="72.75" customHeight="1"/>
    <row r="128" ht="72.75" customHeight="1"/>
    <row r="129" ht="72.75" customHeight="1"/>
    <row r="130" ht="87" customHeight="1"/>
    <row r="131" ht="72.75" customHeight="1"/>
    <row r="132" ht="87" customHeight="1"/>
    <row r="133" ht="101.25" customHeight="1"/>
    <row r="134" ht="101.25" customHeight="1"/>
    <row r="135" ht="115.5" customHeight="1"/>
    <row r="136" ht="101.25" customHeight="1"/>
    <row r="137" ht="87" customHeight="1"/>
    <row r="138" ht="96.75" customHeight="1"/>
    <row r="139" ht="96.75" customHeight="1"/>
    <row r="140" ht="69.75" customHeight="1"/>
    <row r="141" ht="84.75" customHeight="1"/>
    <row r="142" ht="67.5" customHeight="1"/>
    <row r="143" ht="67.5" customHeight="1"/>
    <row r="144" ht="67.5" customHeight="1"/>
    <row r="145" ht="67.5" customHeight="1"/>
    <row r="146" ht="67.5" customHeight="1"/>
    <row r="147" ht="67.5" customHeight="1"/>
    <row r="148" ht="67.5" customHeight="1"/>
    <row r="149" ht="96.75" customHeight="1"/>
    <row r="150" ht="56.25" customHeight="1"/>
    <row r="151" ht="67.5" customHeight="1"/>
    <row r="152" ht="50.25" customHeight="1"/>
    <row r="153" ht="50.25" customHeight="1"/>
    <row r="154" ht="50.25" customHeight="1"/>
    <row r="155" ht="67.5" customHeight="1"/>
    <row r="156" ht="50.25" customHeight="1"/>
    <row r="157" ht="50.25" customHeight="1"/>
    <row r="158" ht="50.25" customHeight="1"/>
    <row r="159" ht="50.25" customHeight="1"/>
    <row r="160" ht="50.25" customHeight="1"/>
    <row r="161" ht="50.25" customHeight="1"/>
    <row r="162" ht="50.25" customHeight="1"/>
    <row r="163" ht="56.25" customHeight="1"/>
    <row r="164" ht="50.25" customHeight="1"/>
    <row r="165" ht="56.25" customHeight="1"/>
    <row r="166" ht="50.25" customHeight="1"/>
    <row r="167" ht="50.25" customHeight="1"/>
    <row r="168" ht="56.25" customHeight="1"/>
    <row r="169" ht="56.25" customHeight="1"/>
    <row r="170" ht="56.25" customHeight="1"/>
    <row r="171" ht="50.25" customHeight="1"/>
    <row r="172" ht="50.25" customHeight="1"/>
    <row r="173" ht="50.25" customHeight="1"/>
    <row r="174" ht="50.25" customHeight="1"/>
    <row r="175" ht="50.25" customHeight="1"/>
    <row r="176" ht="50.25" customHeight="1"/>
    <row r="177" ht="50.25" customHeight="1"/>
    <row r="178" ht="50.25" customHeight="1"/>
    <row r="179" ht="50.25" customHeight="1"/>
    <row r="180" ht="50.2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50.25" customHeight="1"/>
    <row r="192" ht="50.25" customHeight="1"/>
    <row r="193" ht="50.25" customHeight="1"/>
    <row r="194" ht="50.25" customHeight="1"/>
    <row r="195" ht="50.25" customHeight="1"/>
    <row r="196" ht="50.25" customHeight="1"/>
    <row r="197" ht="50.25" customHeight="1"/>
    <row r="198" ht="50.25" customHeight="1"/>
    <row r="199" ht="56.25" customHeight="1"/>
    <row r="200" ht="56.25" customHeight="1"/>
    <row r="201" ht="56.25" customHeight="1"/>
    <row r="202" ht="56.25" customHeight="1"/>
    <row r="203" ht="50.25" customHeight="1"/>
    <row r="204" ht="50.25" customHeight="1"/>
    <row r="205" ht="56.25" customHeight="1"/>
    <row r="206" ht="69.75" customHeight="1"/>
    <row r="207" ht="69.75" customHeight="1"/>
    <row r="208" ht="67.5" customHeight="1"/>
    <row r="209" ht="67.5" customHeight="1"/>
    <row r="210" ht="67.5" customHeight="1"/>
    <row r="211" ht="69.75" customHeight="1"/>
    <row r="212" ht="67.5" customHeight="1"/>
    <row r="213" ht="67.5" customHeight="1"/>
    <row r="214" ht="67.5" customHeight="1"/>
    <row r="215" ht="50.25" customHeight="1"/>
    <row r="216" ht="137.25" customHeight="1"/>
    <row r="217" ht="137.25" customHeight="1"/>
    <row r="218" ht="84.75" customHeight="1"/>
    <row r="219" ht="84.75" customHeight="1"/>
    <row r="220" ht="123.75" customHeight="1"/>
    <row r="221" ht="110.25" customHeight="1"/>
    <row r="222" ht="110.25" customHeight="1"/>
    <row r="223" ht="110.25" customHeight="1"/>
    <row r="224" ht="110.25" customHeight="1"/>
    <row r="225" ht="110.25" customHeight="1"/>
    <row r="226" ht="110.25" customHeight="1"/>
    <row r="227" ht="110.25" customHeight="1"/>
    <row r="228" ht="110.25" customHeight="1"/>
    <row r="229" ht="123.75" customHeight="1"/>
    <row r="230" ht="158.25" customHeight="1"/>
    <row r="231" ht="50.25" customHeight="1"/>
    <row r="232" ht="58.5" customHeight="1"/>
    <row r="233" ht="58.5" customHeight="1"/>
    <row r="234" ht="87" customHeight="1"/>
    <row r="235" ht="44.25" customHeight="1"/>
    <row r="236" ht="87" customHeight="1"/>
    <row r="237" ht="87" customHeight="1"/>
    <row r="238" ht="115.5" customHeight="1"/>
    <row r="239" ht="87" customHeight="1"/>
    <row r="240" ht="58.5" customHeight="1"/>
    <row r="241" ht="67.5" customHeight="1"/>
    <row r="242" ht="72.75" customHeight="1"/>
    <row r="243" ht="58.5" customHeight="1"/>
    <row r="244" ht="87" customHeight="1"/>
    <row r="245" ht="101.25" customHeight="1"/>
    <row r="246" ht="87" customHeight="1"/>
    <row r="247" ht="172.5" customHeight="1"/>
    <row r="248" ht="58.5" customHeight="1"/>
    <row r="249" ht="58.5" customHeight="1"/>
    <row r="250" ht="72.75" customHeight="1"/>
    <row r="251" ht="58.5" customHeight="1"/>
    <row r="252" ht="72.75" customHeight="1"/>
    <row r="253" ht="72.75" customHeight="1"/>
    <row r="254" ht="129.75" customHeight="1"/>
    <row r="255" ht="101.25" customHeight="1"/>
    <row r="256" ht="87" customHeight="1"/>
    <row r="257" ht="101.25" customHeight="1"/>
    <row r="258" ht="72.75" customHeight="1"/>
    <row r="259" ht="72.75" customHeight="1"/>
    <row r="260" ht="72.75" customHeight="1"/>
    <row r="261" ht="58.5" customHeight="1"/>
    <row r="262" ht="58.5" customHeight="1"/>
    <row r="263" ht="101.25" customHeight="1"/>
    <row r="264" ht="129.75" customHeight="1"/>
    <row r="265" ht="87" customHeight="1"/>
    <row r="266" ht="158.25" customHeight="1"/>
    <row r="267" ht="172.5" customHeight="1"/>
    <row r="268" ht="115.5" customHeight="1"/>
    <row r="269" ht="158.25" customHeight="1"/>
    <row r="270" ht="158.25" customHeight="1"/>
    <row r="271" ht="50.25" customHeight="1"/>
    <row r="272" ht="172.5" customHeight="1"/>
    <row r="273" ht="115.5" customHeight="1"/>
    <row r="274" ht="158.25" customHeight="1"/>
    <row r="275" ht="144" customHeight="1"/>
    <row r="276" ht="158.25" customHeight="1"/>
    <row r="277" ht="158.25" customHeight="1"/>
    <row r="278" ht="158.25" customHeight="1"/>
    <row r="279" ht="72.75" customHeight="1"/>
    <row r="280" ht="87" customHeight="1"/>
    <row r="281" ht="44.25" customHeight="1"/>
    <row r="282" ht="44.25" customHeight="1"/>
    <row r="283" ht="50.25" customHeight="1"/>
    <row r="284" ht="44.25" customHeight="1"/>
    <row r="285" ht="50.25" customHeight="1"/>
    <row r="286" ht="87" customHeight="1"/>
    <row r="287" ht="115.5" customHeight="1"/>
    <row r="288" ht="115.5" customHeight="1"/>
    <row r="289" ht="50.25" customHeight="1"/>
    <row r="290" ht="72.75" customHeight="1"/>
    <row r="291" ht="144" customHeight="1"/>
    <row r="292" ht="158.25" customHeight="1"/>
    <row r="293" ht="115.5" customHeight="1"/>
    <row r="294" ht="115.5" customHeight="1"/>
    <row r="295" ht="50.25" customHeight="1"/>
    <row r="296" ht="50.25" customHeight="1"/>
    <row r="297" ht="158.25" customHeight="1"/>
    <row r="298" ht="129.75" customHeight="1"/>
    <row r="299" ht="172.5" customHeight="1"/>
    <row r="300" ht="129.75" customHeight="1"/>
    <row r="301" ht="172.5" customHeight="1"/>
    <row r="302" ht="144" customHeight="1"/>
    <row r="303" ht="129.75" customHeight="1"/>
    <row r="304" ht="129.75" customHeight="1"/>
    <row r="305" ht="129.75" customHeight="1"/>
    <row r="306" ht="72.75" customHeight="1"/>
    <row r="307" ht="123.75" customHeight="1"/>
    <row r="308" ht="137.25" customHeight="1"/>
    <row r="309" ht="137.25" customHeight="1"/>
    <row r="310" ht="137.25" customHeight="1"/>
    <row r="311" ht="137.25" customHeight="1"/>
    <row r="312" ht="137.25" customHeight="1"/>
    <row r="313" ht="137.25" customHeight="1"/>
    <row r="314" ht="123.75" customHeight="1"/>
    <row r="315" ht="123.75" customHeight="1"/>
    <row r="316" ht="123.75" customHeight="1"/>
    <row r="317" ht="123.75" customHeight="1"/>
    <row r="318" ht="123.75" customHeight="1"/>
    <row r="319" ht="123.75" customHeight="1"/>
    <row r="320" ht="123.75" customHeight="1"/>
    <row r="321" ht="123.75" customHeight="1"/>
    <row r="322" ht="110.25" customHeight="1"/>
    <row r="323" ht="110.25" customHeight="1"/>
    <row r="324" ht="137.25" customHeight="1"/>
    <row r="325" ht="137.25" customHeight="1"/>
    <row r="326" ht="137.25" customHeight="1"/>
    <row r="327" ht="137.25" customHeight="1"/>
    <row r="328" ht="137.25" customHeight="1"/>
    <row r="329" ht="137.25" customHeight="1"/>
    <row r="330" ht="137.25" customHeight="1"/>
    <row r="331" ht="137.25" customHeight="1"/>
    <row r="332" ht="137.25" customHeight="1"/>
    <row r="333" ht="137.25" customHeight="1"/>
    <row r="334" ht="137.25" customHeight="1"/>
    <row r="335" ht="137.25" customHeight="1"/>
    <row r="336" ht="137.25" customHeight="1"/>
    <row r="337" ht="137.25" customHeight="1"/>
    <row r="338" ht="137.25" customHeight="1"/>
    <row r="339" ht="137.25" customHeight="1"/>
    <row r="340" ht="137.25" customHeight="1"/>
    <row r="341" ht="137.25" customHeight="1"/>
    <row r="342" ht="137.25" customHeight="1"/>
    <row r="343" ht="137.25" customHeight="1"/>
    <row r="344" ht="137.25" customHeight="1"/>
    <row r="345" ht="137.25" customHeight="1"/>
    <row r="346" ht="137.25" customHeight="1"/>
    <row r="347" ht="137.25" customHeight="1"/>
    <row r="348" ht="123.75" customHeight="1"/>
    <row r="349" ht="123.75" customHeight="1"/>
    <row r="350" ht="123.75" customHeight="1"/>
    <row r="351" ht="123.75" customHeight="1"/>
    <row r="352" ht="123.75" customHeight="1"/>
    <row r="353" ht="123.75" customHeight="1"/>
    <row r="354" ht="123.75" customHeight="1"/>
    <row r="355" ht="123.75" customHeight="1"/>
    <row r="356" ht="123.75" customHeight="1"/>
    <row r="357" ht="123.75" customHeight="1"/>
    <row r="358" ht="123.75" customHeight="1"/>
    <row r="359" ht="123.75" customHeight="1"/>
    <row r="360" ht="123.75" customHeight="1"/>
    <row r="361" ht="123.75" customHeight="1"/>
    <row r="362" ht="123.75" customHeight="1"/>
    <row r="363" ht="123.75" customHeight="1"/>
    <row r="364" ht="123.75" customHeight="1"/>
    <row r="365" ht="123.75" customHeight="1"/>
    <row r="366" ht="123.75" customHeight="1"/>
    <row r="367" ht="123.75" customHeight="1"/>
    <row r="368" ht="123.75" customHeight="1"/>
    <row r="369" ht="123.75" customHeight="1"/>
    <row r="370" ht="123.75" customHeight="1"/>
    <row r="371" ht="123.75" customHeight="1"/>
    <row r="372" ht="123.75" customHeight="1"/>
    <row r="373" ht="123.75" customHeight="1"/>
    <row r="374" ht="123.75" customHeight="1"/>
    <row r="375" ht="123.75" customHeight="1"/>
    <row r="376" ht="123.75" customHeight="1"/>
    <row r="377" ht="123.75" customHeight="1"/>
    <row r="378" ht="123.75" customHeight="1"/>
    <row r="379" ht="123.75" customHeight="1"/>
    <row r="380" ht="123.75" customHeight="1"/>
    <row r="381" ht="123.75" customHeight="1"/>
    <row r="382" ht="123.75" customHeight="1"/>
    <row r="383" ht="123.75" customHeight="1"/>
    <row r="384" ht="69.75" customHeight="1"/>
    <row r="385" ht="50.25" customHeight="1"/>
    <row r="386" ht="50.25" customHeight="1"/>
    <row r="387" ht="50.25" customHeight="1"/>
    <row r="388" ht="50.25" customHeight="1"/>
    <row r="389" ht="50.25" customHeight="1"/>
    <row r="390" ht="50.25" customHeight="1"/>
    <row r="391" ht="50.25" customHeight="1"/>
    <row r="392" ht="50.25" customHeight="1"/>
    <row r="393" ht="50.25" customHeight="1"/>
    <row r="394" ht="50.25" customHeight="1"/>
    <row r="395" ht="69.75" customHeight="1"/>
    <row r="396" ht="67.5" customHeight="1"/>
    <row r="397" ht="67.5" customHeight="1"/>
    <row r="398" ht="67.5" customHeight="1"/>
    <row r="399" ht="69.75" customHeight="1"/>
    <row r="400" ht="67.5" customHeight="1"/>
    <row r="401" ht="69.75" customHeight="1"/>
    <row r="402" ht="67.5" customHeight="1"/>
    <row r="403" ht="67.5" customHeight="1"/>
    <row r="404" ht="69.75" customHeight="1"/>
    <row r="405" ht="67.5" customHeight="1"/>
    <row r="406" ht="67.5" customHeight="1"/>
    <row r="407" ht="67.5" customHeight="1"/>
    <row r="408" ht="67.5" customHeight="1"/>
    <row r="409" ht="67.5" customHeight="1"/>
    <row r="410" ht="67.5" customHeight="1"/>
    <row r="411" ht="67.5" customHeight="1"/>
    <row r="412" ht="67.5" customHeight="1"/>
    <row r="413" ht="58.5" customHeight="1"/>
    <row r="414" ht="102" customHeight="1"/>
    <row r="415" ht="102" customHeight="1"/>
    <row r="416" ht="102" customHeight="1"/>
    <row r="417" ht="102" customHeight="1"/>
    <row r="418" ht="102" customHeight="1"/>
    <row r="419" ht="102" customHeight="1"/>
    <row r="420" ht="102" customHeight="1"/>
    <row r="421" ht="69.75" customHeight="1"/>
    <row r="422" ht="69.75" customHeight="1"/>
    <row r="423" ht="69.75" customHeight="1"/>
    <row r="424" ht="56.25" customHeight="1"/>
    <row r="425" ht="44.25" customHeight="1"/>
    <row r="426" ht="96.75" customHeight="1"/>
    <row r="427" ht="96.75" customHeight="1"/>
    <row r="428" ht="110.25" customHeight="1"/>
    <row r="429" ht="69.75" customHeight="1"/>
    <row r="430" ht="69.75" customHeight="1"/>
    <row r="431" ht="56.25" customHeight="1"/>
    <row r="432" ht="50.25" customHeight="1"/>
    <row r="433" ht="56.25" customHeight="1"/>
    <row r="434" ht="56.25" customHeight="1"/>
    <row r="435" ht="56.25" customHeight="1"/>
    <row r="436" ht="56.25" customHeight="1"/>
    <row r="437" ht="56.25" customHeight="1"/>
    <row r="438" ht="56.25" customHeight="1"/>
    <row r="439" ht="50.25" customHeight="1"/>
    <row r="440" ht="56.25" customHeight="1"/>
    <row r="441" ht="69.75" customHeight="1"/>
    <row r="442" ht="56.25" customHeight="1"/>
    <row r="443" ht="56.25" customHeight="1"/>
    <row r="444" ht="67.5" customHeight="1"/>
    <row r="445" ht="110.25" customHeight="1"/>
    <row r="446" ht="83.25" customHeight="1"/>
    <row r="447" ht="83.25" customHeight="1"/>
    <row r="448" ht="83.25" customHeight="1"/>
    <row r="449" ht="83.25" customHeight="1"/>
    <row r="450" ht="83.25" customHeight="1"/>
    <row r="451" ht="96.75" customHeight="1"/>
    <row r="452" ht="69.75" customHeight="1"/>
    <row r="453" ht="69.75" customHeight="1"/>
    <row r="454" ht="83.25" customHeight="1"/>
    <row r="455" ht="83.25" customHeight="1"/>
    <row r="456" ht="83.25" customHeight="1"/>
    <row r="457" ht="96.75" customHeight="1"/>
    <row r="458" ht="83.25" customHeight="1"/>
    <row r="459" ht="83.25" customHeight="1"/>
    <row r="460" ht="96.75" customHeight="1"/>
    <row r="461" ht="69.75" customHeight="1"/>
    <row r="462" ht="67.5" customHeight="1"/>
    <row r="463" ht="56.25" customHeight="1"/>
    <row r="464" ht="69.75" customHeight="1"/>
    <row r="465" ht="69.75" customHeight="1"/>
    <row r="466" ht="83.25" customHeight="1"/>
    <row r="467" ht="84.75" customHeight="1"/>
    <row r="468" ht="83.25" customHeight="1"/>
    <row r="469" ht="69.75" customHeight="1"/>
    <row r="470" ht="83.25" customHeight="1"/>
    <row r="471" ht="69.75" customHeight="1"/>
    <row r="472" ht="69.75" customHeight="1"/>
    <row r="473" ht="83.25" customHeight="1"/>
    <row r="474" ht="69.75" customHeight="1"/>
    <row r="475" ht="83.25" customHeight="1"/>
    <row r="476" ht="69.75" customHeight="1"/>
    <row r="477" ht="83.25" customHeight="1"/>
    <row r="478" ht="83.25" customHeight="1"/>
    <row r="479" ht="83.25" customHeight="1"/>
    <row r="480" ht="83.25" customHeight="1"/>
    <row r="481" ht="69.75" customHeight="1"/>
    <row r="482" ht="69.75" customHeight="1"/>
    <row r="483" ht="83.25" customHeight="1"/>
    <row r="484" ht="69.75" customHeight="1"/>
    <row r="485" ht="83.25" customHeight="1"/>
    <row r="486" ht="96.75" customHeight="1"/>
    <row r="487" ht="110.25" customHeight="1"/>
    <row r="488" ht="96.75" customHeight="1"/>
    <row r="489" ht="96.75" customHeight="1"/>
    <row r="490" ht="123.75" customHeight="1"/>
    <row r="491" ht="96.75" customHeight="1"/>
    <row r="492" ht="83.25" customHeight="1"/>
    <row r="493" ht="123.75" customHeight="1"/>
    <row r="494" ht="96.75" customHeight="1"/>
    <row r="495" ht="96.75" customHeight="1"/>
    <row r="496" ht="96.75" customHeight="1"/>
    <row r="497" ht="69.75" customHeight="1"/>
    <row r="498" ht="83.25" customHeight="1"/>
    <row r="499" ht="96.75" customHeight="1"/>
    <row r="500" ht="96.75" customHeight="1"/>
    <row r="501" ht="69.75" customHeight="1"/>
    <row r="502" ht="96.75" customHeight="1"/>
    <row r="503" ht="83.25" customHeight="1"/>
    <row r="504" ht="83.25" customHeight="1"/>
    <row r="505" ht="96.75" customHeight="1"/>
    <row r="506" ht="83.25" customHeight="1"/>
    <row r="507" ht="69.75" customHeight="1"/>
    <row r="508" ht="83.25" customHeight="1"/>
    <row r="509" ht="96.75" customHeight="1"/>
    <row r="510" ht="123.75" customHeight="1"/>
    <row r="511" ht="83.25" customHeight="1"/>
    <row r="512" ht="110.25" customHeight="1"/>
    <row r="513" ht="96.75" customHeight="1"/>
    <row r="514" ht="83.25" customHeight="1"/>
    <row r="515" ht="83.25" customHeight="1"/>
    <row r="516" ht="83.25" customHeight="1"/>
    <row r="517" ht="96.75" customHeight="1"/>
    <row r="518" ht="96.75" customHeight="1"/>
    <row r="519" ht="83.25" customHeight="1"/>
    <row r="520" ht="83.25" customHeight="1"/>
    <row r="521" ht="110.25" customHeight="1"/>
    <row r="522" ht="110.25" customHeight="1"/>
    <row r="523" ht="96.75" customHeight="1"/>
    <row r="524" ht="96.75" customHeight="1"/>
    <row r="525" ht="110.25" customHeight="1"/>
    <row r="526" ht="67.5" customHeight="1"/>
    <row r="527" ht="69.75" customHeight="1"/>
    <row r="528" ht="69.75" customHeight="1"/>
    <row r="529" ht="69.75" customHeight="1"/>
    <row r="530" ht="69.75" customHeight="1"/>
    <row r="531" ht="69.75" customHeight="1"/>
    <row r="532" ht="69.75" customHeight="1"/>
    <row r="533" ht="84.75" customHeight="1"/>
    <row r="534" ht="84.75" customHeight="1"/>
    <row r="535" ht="69.75" customHeight="1"/>
    <row r="536" ht="84.75" customHeight="1"/>
    <row r="537" ht="83.25" customHeight="1"/>
    <row r="538" ht="69.75" customHeight="1"/>
    <row r="539" ht="67.5" customHeight="1"/>
    <row r="540" ht="110.25" customHeight="1"/>
    <row r="541" ht="72.75" customHeight="1"/>
    <row r="542" ht="87" customHeight="1"/>
    <row r="543" ht="72.75" customHeight="1"/>
    <row r="544" ht="72.75" customHeight="1"/>
    <row r="545" ht="72.75" customHeight="1"/>
    <row r="546" ht="72.75" customHeight="1"/>
    <row r="547" ht="72.75" customHeight="1"/>
    <row r="548" ht="72.75" customHeight="1"/>
    <row r="549" ht="72.75" customHeight="1"/>
    <row r="550" ht="72.75" customHeight="1"/>
    <row r="551" ht="72.75" customHeight="1"/>
    <row r="552" ht="72.75" customHeight="1"/>
    <row r="553" ht="72.75" customHeight="1"/>
    <row r="554" ht="72.75" customHeight="1"/>
    <row r="555" ht="72.75" customHeight="1"/>
    <row r="556" ht="72.75" customHeight="1"/>
    <row r="557" ht="72.75" customHeight="1"/>
    <row r="558" ht="72.75" customHeight="1"/>
    <row r="559" ht="72.75" customHeight="1"/>
    <row r="560" ht="72.75" customHeight="1"/>
    <row r="561" ht="72.75" customHeight="1"/>
    <row r="562" ht="72.75" customHeight="1"/>
    <row r="563" ht="72.75" customHeight="1"/>
    <row r="564" ht="72.75" customHeight="1"/>
    <row r="565" ht="72.75" customHeight="1"/>
    <row r="566" ht="72.75" customHeight="1"/>
    <row r="567" ht="67.5" customHeight="1"/>
    <row r="568" ht="67.5" customHeight="1"/>
    <row r="569" ht="67.5" customHeight="1"/>
    <row r="570" ht="72.75" customHeight="1"/>
    <row r="571" ht="87" customHeight="1"/>
    <row r="572" ht="58.5" customHeight="1"/>
    <row r="573" ht="58.5" customHeight="1"/>
    <row r="574" ht="58.5" customHeight="1"/>
    <row r="575" ht="72.75" customHeight="1"/>
    <row r="576" ht="72.75" customHeight="1"/>
    <row r="577" ht="72.75" customHeight="1"/>
    <row r="578" ht="72.75" customHeight="1"/>
    <row r="579" ht="72.75" customHeight="1"/>
    <row r="580" ht="72.75" customHeight="1"/>
    <row r="581" ht="72.75" customHeight="1"/>
    <row r="582" ht="67.5" customHeight="1"/>
    <row r="583" ht="72.75" customHeight="1"/>
    <row r="584" ht="72.75" customHeight="1"/>
    <row r="585" ht="58.5" customHeight="1"/>
    <row r="586" ht="72.75" customHeight="1"/>
    <row r="587" ht="72.75" customHeight="1"/>
    <row r="588" ht="72.75" customHeight="1"/>
    <row r="589" ht="72.75" customHeight="1"/>
    <row r="590" ht="58.5" customHeight="1"/>
    <row r="591" ht="72.75" customHeight="1"/>
    <row r="592" ht="58.5" customHeight="1"/>
    <row r="593" ht="58.5" customHeight="1"/>
    <row r="594" ht="58.5" customHeight="1"/>
    <row r="595" ht="72.75" customHeight="1"/>
    <row r="596" ht="72.75" customHeight="1"/>
    <row r="597" ht="72.75" customHeight="1"/>
    <row r="598" ht="72.75" customHeight="1"/>
    <row r="599" ht="67.5" customHeight="1"/>
    <row r="600" ht="58.5" customHeight="1"/>
    <row r="601" ht="67.5" customHeight="1"/>
    <row r="602" ht="72.75" customHeight="1"/>
    <row r="603" ht="72.75" customHeight="1"/>
    <row r="604" ht="72.75" customHeight="1"/>
    <row r="605" ht="67.5" customHeight="1"/>
    <row r="606" ht="72.75" customHeight="1"/>
    <row r="607" ht="72.75" customHeight="1"/>
    <row r="608" ht="58.5" customHeight="1"/>
    <row r="609" ht="58.5" customHeight="1"/>
    <row r="610" ht="58.5" customHeight="1"/>
    <row r="611" ht="67.5" customHeight="1"/>
    <row r="612" ht="84.75" customHeight="1"/>
    <row r="613" ht="67.5" customHeight="1"/>
    <row r="614" ht="58.5" customHeight="1"/>
    <row r="615" ht="87" customHeight="1"/>
    <row r="616" ht="72.75" customHeight="1"/>
    <row r="617" ht="87" customHeight="1"/>
    <row r="618" ht="87" customHeight="1"/>
    <row r="619" ht="101.25" customHeight="1"/>
    <row r="620" ht="87" customHeight="1"/>
    <row r="621" ht="87" customHeight="1"/>
    <row r="622" ht="87" customHeight="1"/>
    <row r="623" ht="87" customHeight="1"/>
    <row r="624" ht="101.25" customHeight="1"/>
    <row r="625" ht="87" customHeight="1"/>
    <row r="626" ht="101.25" customHeight="1"/>
    <row r="627" ht="87" customHeight="1"/>
    <row r="628" ht="101.25" customHeight="1"/>
    <row r="629" ht="87" customHeight="1"/>
    <row r="630" ht="87" customHeight="1"/>
    <row r="631" ht="87" customHeight="1"/>
    <row r="632" ht="87" customHeight="1"/>
    <row r="633" ht="101.25" customHeight="1"/>
    <row r="634" ht="115.5" customHeight="1"/>
    <row r="635" ht="101.25" customHeight="1"/>
    <row r="636" ht="101.25" customHeight="1"/>
    <row r="637" ht="101.25" customHeight="1"/>
    <row r="638" ht="115.5" customHeight="1"/>
    <row r="639" ht="115.5" customHeight="1"/>
    <row r="640" ht="101.25" customHeight="1"/>
    <row r="641" ht="101.25" customHeight="1"/>
    <row r="642" ht="101.25" customHeight="1"/>
    <row r="643" ht="115.5" customHeight="1"/>
    <row r="644" ht="115.5" customHeight="1"/>
    <row r="645" ht="72.75" customHeight="1"/>
    <row r="646" ht="58.5" customHeight="1"/>
    <row r="647" ht="58.5" customHeight="1"/>
    <row r="648" ht="101.25" customHeight="1"/>
    <row r="649" ht="101.25" customHeight="1"/>
    <row r="650" ht="72.75" customHeight="1"/>
    <row r="651" ht="101.25" customHeight="1"/>
    <row r="652" ht="115.5" customHeight="1"/>
    <row r="653" ht="101.25" customHeight="1"/>
    <row r="654" ht="101.25" customHeight="1"/>
    <row r="655" ht="115.5" customHeight="1"/>
    <row r="656" ht="115.5" customHeight="1"/>
    <row r="657" ht="115.5" customHeight="1"/>
    <row r="658" ht="101.25" customHeight="1"/>
    <row r="659" ht="115.5" customHeight="1"/>
    <row r="660" ht="115.5" customHeight="1"/>
    <row r="661" ht="101.25" customHeight="1"/>
    <row r="662" ht="101.25" customHeight="1"/>
    <row r="663" ht="101.25" customHeight="1"/>
    <row r="664" ht="87" customHeight="1"/>
    <row r="665" ht="87" customHeight="1"/>
    <row r="666" ht="101.25" customHeight="1"/>
    <row r="667" ht="87" customHeight="1"/>
    <row r="668" ht="87" customHeight="1"/>
    <row r="669" ht="87" customHeight="1"/>
    <row r="670" ht="87" customHeight="1"/>
    <row r="671" ht="101.25" customHeight="1"/>
    <row r="672" ht="101.25" customHeight="1"/>
    <row r="673" ht="101.25" customHeight="1"/>
    <row r="674" ht="87" customHeight="1"/>
    <row r="675" ht="101.25" customHeight="1"/>
    <row r="676" ht="101.25" customHeight="1"/>
    <row r="677" ht="101.25" customHeight="1"/>
    <row r="678" ht="101.25" customHeight="1"/>
    <row r="679" ht="87" customHeight="1"/>
    <row r="680" ht="101.25" customHeight="1"/>
    <row r="681" ht="101.25" customHeight="1"/>
    <row r="682" ht="101.25" customHeight="1"/>
    <row r="683" ht="101.25" customHeight="1"/>
    <row r="684" ht="101.25" customHeight="1"/>
    <row r="685" ht="115.5" customHeight="1"/>
    <row r="686" ht="87" customHeight="1"/>
    <row r="687" ht="87" customHeight="1"/>
    <row r="688" ht="101.25" customHeight="1"/>
    <row r="689" ht="87" customHeight="1"/>
    <row r="690" ht="101.25" customHeight="1"/>
    <row r="691" ht="101.25" customHeight="1"/>
    <row r="692" ht="101.25" customHeight="1"/>
    <row r="693" ht="101.25" customHeight="1"/>
    <row r="694" ht="101.25" customHeight="1"/>
    <row r="695" ht="101.25" customHeight="1"/>
    <row r="696" ht="101.25" customHeight="1"/>
    <row r="697" ht="101.25" customHeight="1"/>
    <row r="698" ht="101.25" customHeight="1"/>
    <row r="699" ht="101.25" customHeight="1"/>
    <row r="700" ht="87" customHeight="1"/>
    <row r="701" ht="101.25" customHeight="1"/>
    <row r="702" ht="101.25" customHeight="1"/>
    <row r="703" ht="101.25" customHeight="1"/>
    <row r="704" ht="101.25" customHeight="1"/>
    <row r="705" ht="101.25" customHeight="1"/>
    <row r="706" ht="101.25" customHeight="1"/>
    <row r="707" ht="101.25" customHeight="1"/>
    <row r="708" ht="101.25" customHeight="1"/>
    <row r="709" ht="87" customHeight="1"/>
    <row r="710" ht="101.25" customHeight="1"/>
    <row r="711" ht="101.25" customHeight="1"/>
    <row r="712" ht="101.25" customHeight="1"/>
    <row r="713" ht="101.25" customHeight="1"/>
    <row r="714" ht="101.25" customHeight="1"/>
    <row r="715" ht="87" customHeight="1"/>
    <row r="716" ht="101.25" customHeight="1"/>
    <row r="717" ht="101.25" customHeight="1"/>
    <row r="718" ht="101.25" customHeight="1"/>
    <row r="719" ht="101.25" customHeight="1"/>
    <row r="720" ht="101.25" customHeight="1"/>
    <row r="721" ht="87" customHeight="1"/>
    <row r="722" ht="115.5" customHeight="1"/>
    <row r="723" ht="101.25" customHeight="1"/>
    <row r="724" ht="101.25" customHeight="1"/>
    <row r="725" ht="101.25" customHeight="1"/>
    <row r="726" ht="115.5" customHeight="1"/>
    <row r="727" ht="101.25" customHeight="1"/>
    <row r="728" ht="101.25" customHeight="1"/>
    <row r="729" ht="101.25" customHeight="1"/>
    <row r="730" ht="101.25" customHeight="1"/>
    <row r="731" ht="115.5" customHeight="1"/>
    <row r="732" ht="115.5" customHeight="1"/>
    <row r="733" ht="115.5" customHeight="1"/>
    <row r="734" ht="101.25" customHeight="1"/>
    <row r="735" ht="101.25" customHeight="1"/>
    <row r="736" ht="101.25" customHeight="1"/>
    <row r="737" ht="115.5" customHeight="1"/>
    <row r="738" ht="115.5" customHeight="1"/>
    <row r="739" ht="101.25" customHeight="1"/>
    <row r="740" ht="115.5" customHeight="1"/>
    <row r="741" ht="101.25" customHeight="1"/>
    <row r="742" ht="101.25" customHeight="1"/>
    <row r="743" ht="115.5" customHeight="1"/>
    <row r="744" ht="101.25" customHeight="1"/>
    <row r="745" ht="115.5" customHeight="1"/>
    <row r="746" ht="115.5" customHeight="1"/>
    <row r="747" ht="115.5" customHeight="1"/>
    <row r="748" ht="101.25" customHeight="1"/>
    <row r="749" ht="101.25" customHeight="1"/>
    <row r="750" ht="101.25" customHeight="1"/>
    <row r="751" ht="101.25" customHeight="1"/>
    <row r="752" ht="101.25" customHeight="1"/>
    <row r="753" ht="115.5" customHeight="1"/>
    <row r="754" ht="101.25" customHeight="1"/>
    <row r="755" ht="87" customHeight="1"/>
    <row r="756" ht="87" customHeight="1"/>
    <row r="757" ht="87" customHeight="1"/>
    <row r="758" ht="72.75" customHeight="1"/>
    <row r="759" ht="87" customHeight="1"/>
    <row r="760" ht="101.25" customHeight="1"/>
    <row r="761" ht="115.5" customHeight="1"/>
    <row r="762" ht="115.5" customHeight="1"/>
    <row r="763" ht="101.25" customHeight="1"/>
    <row r="764" ht="101.25" customHeight="1"/>
    <row r="765" ht="101.25" customHeight="1"/>
    <row r="766" ht="115.5" customHeight="1"/>
    <row r="767" ht="101.25" customHeight="1"/>
    <row r="768" ht="115.5" customHeight="1"/>
    <row r="769" ht="101.25" customHeight="1"/>
    <row r="770" ht="101.25" customHeight="1"/>
    <row r="771" ht="101.25" customHeight="1"/>
    <row r="772" ht="101.25" customHeight="1"/>
    <row r="773" ht="101.25" customHeight="1"/>
    <row r="774" ht="72.75" customHeight="1"/>
    <row r="775" ht="72.75" customHeight="1"/>
    <row r="776" ht="87" customHeight="1"/>
    <row r="777" ht="87" customHeight="1"/>
    <row r="778" ht="87" customHeight="1"/>
    <row r="779" ht="87" customHeight="1"/>
    <row r="780" ht="87" customHeight="1"/>
    <row r="781" ht="72.75" customHeight="1"/>
    <row r="782" ht="87" customHeight="1"/>
    <row r="783" ht="87" customHeight="1"/>
    <row r="784" ht="72.75" customHeight="1"/>
    <row r="785" ht="72.75" customHeight="1"/>
    <row r="786" ht="72.75" customHeight="1"/>
    <row r="787" ht="72.75" customHeight="1"/>
    <row r="788" ht="87" customHeight="1"/>
    <row r="789" ht="58.5" customHeight="1"/>
    <row r="790" ht="72.75" customHeight="1"/>
    <row r="791" ht="72.75" customHeight="1"/>
    <row r="792" ht="87" customHeight="1"/>
    <row r="793" ht="72.75" customHeight="1"/>
    <row r="794" ht="72.75" customHeight="1"/>
    <row r="795" ht="72.75" customHeight="1"/>
    <row r="796" ht="72.75" customHeight="1"/>
    <row r="797" ht="101.25" customHeight="1"/>
    <row r="798" ht="72.75" customHeight="1"/>
    <row r="799" ht="72.75" customHeight="1"/>
    <row r="800" ht="72.75" customHeight="1"/>
    <row r="801" ht="58.5" customHeight="1"/>
    <row r="802" ht="58.5" customHeight="1"/>
    <row r="803" ht="58.5" customHeight="1"/>
    <row r="804" ht="72.75" customHeight="1"/>
    <row r="805" ht="72.75" customHeight="1"/>
    <row r="806" ht="58.5" customHeight="1"/>
    <row r="807" ht="72.75" customHeight="1"/>
    <row r="808" ht="87" customHeight="1"/>
    <row r="809" ht="72.75" customHeight="1"/>
    <row r="810" ht="87" customHeight="1"/>
    <row r="811" ht="87" customHeight="1"/>
    <row r="812" ht="87" customHeight="1"/>
    <row r="813" ht="87" customHeight="1"/>
    <row r="814" ht="72.75" customHeight="1"/>
    <row r="815" ht="72.75" customHeight="1"/>
    <row r="816" ht="87" customHeight="1"/>
    <row r="817" ht="87" customHeight="1"/>
    <row r="818" ht="72.75" customHeight="1"/>
    <row r="819" ht="72.75" customHeight="1"/>
    <row r="820" ht="58.5" customHeight="1"/>
    <row r="821" ht="72.75" customHeight="1"/>
    <row r="822" ht="101.25" customHeight="1"/>
    <row r="823" ht="101.25" customHeight="1"/>
    <row r="824" ht="87" customHeight="1"/>
    <row r="825" ht="87" customHeight="1"/>
    <row r="826" ht="87" customHeight="1"/>
    <row r="827" ht="87" customHeight="1"/>
    <row r="828" ht="101.25" customHeight="1"/>
    <row r="829" ht="87" customHeight="1"/>
    <row r="830" ht="87" customHeight="1"/>
    <row r="831" ht="87" customHeight="1"/>
    <row r="832" ht="87" customHeight="1"/>
    <row r="833" ht="101.25" customHeight="1"/>
    <row r="834" ht="87" customHeight="1"/>
    <row r="835" ht="87" customHeight="1"/>
    <row r="836" ht="101.25" customHeight="1"/>
    <row r="837" ht="87" customHeight="1"/>
    <row r="838" ht="101.25" customHeight="1"/>
    <row r="839" ht="101.25" customHeight="1"/>
    <row r="840" ht="101.25" customHeight="1"/>
    <row r="841" ht="101.25" customHeight="1"/>
    <row r="842" ht="67.5" customHeight="1"/>
    <row r="843" ht="164.25" customHeight="1"/>
    <row r="844" ht="110.25" customHeight="1"/>
    <row r="845" ht="123.75" customHeight="1"/>
    <row r="846" ht="123.75" customHeight="1"/>
    <row r="847" ht="110.25" customHeight="1"/>
    <row r="848" ht="96.75" customHeight="1"/>
    <row r="849" ht="123.75" customHeight="1"/>
    <row r="850" ht="96.75" customHeight="1"/>
    <row r="851" ht="96.75" customHeight="1"/>
    <row r="852" ht="110.25" customHeight="1"/>
    <row r="853" ht="96.75" customHeight="1"/>
    <row r="854" ht="83.25" customHeight="1"/>
    <row r="855" ht="171" customHeight="1"/>
    <row r="856" ht="171" customHeight="1"/>
    <row r="857" ht="171" customHeight="1"/>
    <row r="858" ht="171" customHeight="1"/>
    <row r="859" ht="171" customHeight="1"/>
    <row r="860" ht="69.75" customHeight="1"/>
    <row r="861" ht="69.75" customHeight="1"/>
    <row r="862" ht="69.75" customHeight="1"/>
    <row r="863" ht="69.75" customHeight="1"/>
    <row r="864" ht="69.75" customHeight="1"/>
    <row r="865" ht="69.75" customHeight="1"/>
    <row r="866" ht="69.75" customHeight="1"/>
    <row r="867" ht="69.75" customHeight="1"/>
    <row r="868" ht="69.75" customHeight="1"/>
    <row r="869" ht="69.75" customHeight="1"/>
    <row r="870" ht="69.75" customHeight="1"/>
    <row r="871" ht="69.75" customHeight="1"/>
    <row r="872" ht="69.75" customHeight="1"/>
    <row r="873" ht="69.75" customHeight="1"/>
    <row r="874" ht="69.75" customHeight="1"/>
    <row r="875" ht="69.75" customHeight="1"/>
    <row r="876" ht="69.75" customHeight="1"/>
    <row r="877" ht="69.75" customHeight="1"/>
    <row r="878" ht="69.75" customHeight="1"/>
    <row r="879" ht="69.75" customHeight="1"/>
    <row r="880" ht="69.75" customHeight="1"/>
    <row r="881" ht="69.75" customHeight="1"/>
    <row r="882" ht="69.75" customHeight="1"/>
    <row r="883" ht="69.75" customHeight="1"/>
    <row r="884" ht="69.75" customHeight="1"/>
    <row r="885" ht="69.75" customHeight="1"/>
    <row r="886" ht="69.75" customHeight="1"/>
    <row r="887" ht="69.75" customHeight="1"/>
    <row r="888" ht="69.75" customHeight="1"/>
    <row r="889" ht="69.75" customHeight="1"/>
    <row r="890" ht="69.75" customHeight="1"/>
    <row r="891" ht="69.75" customHeight="1"/>
    <row r="892" ht="69.75" customHeight="1"/>
    <row r="893" ht="69.75" customHeight="1"/>
    <row r="894" ht="69.75" customHeight="1"/>
    <row r="895" ht="69.75" customHeight="1"/>
    <row r="896" ht="83.25" customHeight="1"/>
    <row r="897" ht="83.25" customHeight="1"/>
    <row r="898" ht="83.25" customHeight="1"/>
    <row r="899" ht="83.25" customHeight="1"/>
    <row r="900" ht="83.25" customHeight="1"/>
    <row r="901" ht="83.25" customHeight="1"/>
    <row r="902" ht="83.25" customHeight="1"/>
    <row r="903" ht="83.25" customHeight="1"/>
    <row r="904" ht="83.25" customHeight="1"/>
    <row r="905" ht="83.25" customHeight="1"/>
    <row r="906" ht="83.25" customHeight="1"/>
    <row r="907" ht="83.25" customHeight="1"/>
    <row r="908" ht="83.25" customHeight="1"/>
    <row r="909" ht="83.25" customHeight="1"/>
    <row r="910" ht="83.25" customHeight="1"/>
    <row r="911" ht="83.25" customHeight="1"/>
    <row r="912" ht="83.25" customHeight="1"/>
    <row r="913" ht="84.75" customHeight="1"/>
    <row r="914" ht="83.25" customHeight="1"/>
    <row r="915" ht="83.25" customHeight="1"/>
    <row r="916" ht="83.25" customHeight="1"/>
    <row r="917" ht="83.25" customHeight="1"/>
    <row r="918" ht="83.25" customHeight="1"/>
    <row r="919" ht="83.25" customHeight="1"/>
    <row r="920" ht="83.25" customHeight="1"/>
    <row r="921" ht="83.25" customHeight="1"/>
    <row r="922" ht="83.25" customHeight="1"/>
    <row r="923" ht="83.25" customHeight="1"/>
    <row r="924" ht="83.25" customHeight="1"/>
    <row r="925" ht="83.25" customHeight="1"/>
    <row r="926" ht="83.25" customHeight="1"/>
    <row r="927" ht="84.75" customHeight="1"/>
    <row r="928" ht="83.25" customHeight="1"/>
    <row r="929" ht="83.25" customHeight="1"/>
    <row r="930" ht="83.25" customHeight="1"/>
    <row r="931" ht="83.25" customHeight="1"/>
    <row r="932" ht="83.25" customHeight="1"/>
    <row r="933" ht="83.25" customHeight="1"/>
    <row r="934" ht="83.25" customHeight="1"/>
    <row r="935" ht="83.25" customHeight="1"/>
    <row r="936" ht="83.25" customHeight="1"/>
    <row r="937" ht="83.25" customHeight="1"/>
    <row r="938" ht="83.25" customHeight="1"/>
    <row r="939" ht="83.25" customHeight="1"/>
    <row r="940" ht="83.25" customHeight="1"/>
    <row r="941" ht="83.25" customHeight="1"/>
    <row r="942" ht="69.75" customHeight="1"/>
    <row r="943" ht="69.75" customHeight="1"/>
    <row r="944" ht="50.25" customHeight="1"/>
    <row r="945" ht="50.25" customHeight="1"/>
    <row r="946" ht="50.25" customHeight="1"/>
    <row r="947" ht="50.25" customHeight="1"/>
    <row r="948" ht="50.25" customHeight="1"/>
    <row r="949" ht="50.25" customHeight="1"/>
    <row r="950" ht="50.25" customHeight="1"/>
    <row r="951" ht="50.25" customHeight="1"/>
    <row r="952" ht="50.25" customHeight="1"/>
    <row r="953" ht="50.25" customHeight="1"/>
    <row r="954" ht="50.25" customHeight="1"/>
    <row r="955" ht="50.25" customHeight="1"/>
    <row r="956" ht="50.25" customHeight="1"/>
    <row r="957" ht="50.25" customHeight="1"/>
    <row r="958" ht="50.25" customHeight="1"/>
    <row r="959" ht="56.25" customHeight="1"/>
    <row r="960" ht="56.25" customHeight="1"/>
    <row r="961" ht="56.25" customHeight="1"/>
    <row r="962" ht="56.25" customHeight="1"/>
    <row r="963" ht="56.25" customHeight="1"/>
    <row r="964" ht="67.5" customHeight="1"/>
    <row r="965" ht="67.5" customHeight="1"/>
    <row r="966" ht="69.75" customHeight="1"/>
    <row r="967" ht="67.5" customHeight="1"/>
    <row r="968" ht="67.5" customHeight="1"/>
    <row r="969" ht="56.25" customHeight="1"/>
    <row r="970" ht="56.25" customHeight="1"/>
    <row r="971" ht="67.5" customHeight="1"/>
    <row r="972" ht="67.5" customHeight="1"/>
    <row r="973" ht="67.5" customHeight="1"/>
    <row r="974" ht="67.5" customHeight="1"/>
    <row r="975" ht="67.5" customHeight="1"/>
    <row r="976" ht="67.5" customHeight="1"/>
    <row r="977" ht="69.75" customHeight="1"/>
    <row r="978" ht="50.25" customHeight="1"/>
    <row r="979" ht="69.75" customHeight="1"/>
    <row r="980" ht="67.5" customHeight="1"/>
    <row r="981" ht="67.5" customHeight="1"/>
    <row r="982" ht="67.5" customHeight="1"/>
    <row r="983" ht="69.75" customHeight="1"/>
    <row r="984" ht="67.5" customHeight="1"/>
    <row r="985" ht="67.5" customHeight="1"/>
    <row r="986" ht="67.5" customHeight="1"/>
    <row r="987" ht="67.5" customHeight="1"/>
    <row r="988" ht="84.75" customHeight="1"/>
    <row r="989" ht="67.5" customHeight="1"/>
    <row r="990" ht="67.5" customHeight="1"/>
    <row r="991" ht="67.5" customHeight="1"/>
    <row r="992" ht="67.5" customHeight="1"/>
    <row r="993" ht="67.5" customHeight="1"/>
    <row r="994" ht="67.5" customHeight="1"/>
    <row r="995" ht="67.5" customHeight="1"/>
    <row r="996" ht="67.5" customHeight="1"/>
    <row r="997" ht="67.5" customHeight="1"/>
    <row r="998" ht="84.75" customHeight="1"/>
    <row r="999" ht="67.5" customHeight="1"/>
    <row r="1000" ht="67.5" customHeight="1"/>
    <row r="1001" ht="67.5" customHeight="1"/>
    <row r="1002" ht="67.5" customHeight="1"/>
    <row r="1003" ht="67.5" customHeight="1"/>
    <row r="1004" ht="67.5" customHeight="1"/>
    <row r="1005" ht="50.25" customHeight="1"/>
    <row r="1006" ht="69.75" customHeight="1"/>
    <row r="1007" ht="69.75" customHeight="1"/>
    <row r="1008" ht="67.5" customHeight="1"/>
    <row r="1009" ht="84.75" customHeight="1"/>
    <row r="1010" ht="84.75" customHeight="1"/>
    <row r="1011" ht="67.5" customHeight="1"/>
    <row r="1012" ht="69.75" customHeight="1"/>
    <row r="1013" ht="67.5" customHeight="1"/>
    <row r="1014" ht="67.5" customHeight="1"/>
    <row r="1015" ht="67.5" customHeight="1"/>
    <row r="1016" ht="69.75" customHeight="1"/>
    <row r="1017" ht="69.75" customHeight="1"/>
    <row r="1018" ht="56.25" customHeight="1"/>
    <row r="1019" ht="56.25" customHeight="1"/>
    <row r="1020" ht="56.25" customHeight="1"/>
    <row r="1021" ht="69.75" customHeight="1"/>
    <row r="1022" ht="67.5" customHeight="1"/>
    <row r="1023" ht="56.25" customHeight="1"/>
    <row r="1024" ht="69.75" customHeight="1"/>
    <row r="1025" ht="69.75" customHeight="1"/>
    <row r="1026" ht="50.25" customHeight="1"/>
    <row r="1027" ht="67.5" customHeight="1"/>
    <row r="1028" ht="67.5" customHeight="1"/>
    <row r="1029" ht="67.5" customHeight="1"/>
    <row r="1030" ht="69.75" customHeight="1"/>
    <row r="1031" ht="84.75" customHeight="1"/>
    <row r="1032" ht="84.75" customHeight="1"/>
    <row r="1033" ht="69.75" customHeight="1"/>
    <row r="1034" ht="84.75" customHeight="1"/>
    <row r="1035" ht="83.25" customHeight="1"/>
    <row r="1036" ht="69.75" customHeight="1"/>
    <row r="1037" ht="67.5" customHeight="1"/>
    <row r="1038" ht="67.5" customHeight="1"/>
    <row r="1039" ht="67.5" customHeight="1"/>
    <row r="1040" ht="67.5" customHeight="1"/>
    <row r="1041" ht="67.5" customHeight="1"/>
    <row r="1042" ht="67.5" customHeight="1"/>
    <row r="1043" ht="67.5" customHeight="1"/>
    <row r="1044" ht="67.5" customHeight="1"/>
    <row r="1045" ht="67.5" customHeight="1"/>
    <row r="1046" ht="67.5" customHeight="1"/>
    <row r="1047" ht="56.25" customHeight="1"/>
    <row r="1048" ht="56.25" customHeight="1"/>
    <row r="1049" ht="56.25" customHeight="1"/>
    <row r="1050" ht="67.5" customHeight="1"/>
    <row r="1051" ht="84.75" customHeight="1"/>
    <row r="1052" ht="67.5" customHeight="1"/>
    <row r="1053" ht="69.75" customHeight="1"/>
    <row r="1054" ht="67.5" customHeight="1"/>
    <row r="1055" ht="67.5" customHeight="1"/>
    <row r="1056" ht="50.25" customHeight="1"/>
    <row r="1057" ht="50.25" customHeight="1"/>
    <row r="1058" ht="50.25" customHeight="1"/>
    <row r="1059" ht="50.25" customHeight="1"/>
    <row r="1060" ht="50.25" customHeight="1"/>
    <row r="1061" ht="67.5" customHeight="1"/>
    <row r="1062" ht="50.25" customHeight="1"/>
    <row r="1063" ht="56.25" customHeight="1"/>
    <row r="1064" ht="50.25" customHeight="1"/>
    <row r="1065" ht="56.25" customHeight="1"/>
    <row r="1066" ht="56.25" customHeight="1"/>
    <row r="1067" ht="50.25" customHeight="1"/>
    <row r="1068" ht="67.5" customHeight="1"/>
    <row r="1069" ht="56.25" customHeight="1"/>
    <row r="1070" ht="56.25" customHeight="1"/>
    <row r="1071" ht="83.25" customHeight="1"/>
    <row r="1072" ht="96.75" customHeight="1"/>
    <row r="1073" ht="96.75" customHeight="1"/>
    <row r="1074" ht="96.75" customHeight="1"/>
    <row r="1075" ht="56.25" customHeight="1"/>
    <row r="1076" ht="56.25" customHeight="1"/>
    <row r="1077" ht="69.75" customHeight="1"/>
    <row r="1078" ht="67.5" customHeight="1"/>
    <row r="1079" ht="56.25" customHeight="1"/>
    <row r="1080" ht="50.25" customHeight="1"/>
    <row r="1081" ht="56.25" customHeight="1"/>
    <row r="1082" ht="67.5" customHeight="1"/>
    <row r="1083" ht="50.25" customHeight="1"/>
    <row r="1084" ht="56.25" customHeight="1"/>
    <row r="1085" ht="56.25" customHeight="1"/>
    <row r="1086" ht="50.25" customHeight="1"/>
    <row r="1087" ht="56.25" customHeight="1"/>
    <row r="1088" ht="56.25" customHeight="1"/>
    <row r="1089" ht="56.25" customHeight="1"/>
    <row r="1090" ht="50.25" customHeight="1"/>
    <row r="1091" ht="56.25" customHeight="1"/>
    <row r="1092" ht="50.25" customHeight="1"/>
    <row r="1093" ht="50.25" customHeight="1"/>
    <row r="1094" ht="50.25" customHeight="1"/>
    <row r="1095" ht="50.25" customHeight="1"/>
    <row r="1096" ht="56.25" customHeight="1"/>
    <row r="1097" ht="50.25" customHeight="1"/>
    <row r="1098" ht="56.25" customHeight="1"/>
    <row r="1099" ht="50.25" customHeight="1"/>
    <row r="1100" ht="50.25" customHeight="1"/>
    <row r="1101" ht="56.25" customHeight="1"/>
    <row r="1102" ht="56.25" customHeight="1"/>
    <row r="1103" ht="67.5" customHeight="1"/>
    <row r="1104" ht="67.5" customHeight="1"/>
    <row r="1105" ht="56.25" customHeight="1"/>
    <row r="1106" ht="56.25" customHeight="1"/>
    <row r="1107" ht="56.25" customHeight="1"/>
    <row r="1108" ht="56.25" customHeight="1"/>
    <row r="1109" ht="69.75" customHeight="1"/>
    <row r="1110" ht="17.25">
      <c r="R1110" s="3"/>
    </row>
  </sheetData>
  <mergeCells count="11">
    <mergeCell ref="V1:X1"/>
    <mergeCell ref="Y1:Y2"/>
    <mergeCell ref="Z1:Z2"/>
    <mergeCell ref="E1:E2"/>
    <mergeCell ref="F1:Q1"/>
    <mergeCell ref="R1:T1"/>
    <mergeCell ref="U1:U2"/>
    <mergeCell ref="A1:A2"/>
    <mergeCell ref="B1:B2"/>
    <mergeCell ref="C1:C2"/>
    <mergeCell ref="D1:D2"/>
  </mergeCells>
  <printOptions/>
  <pageMargins left="0.18" right="0.18" top="0.44" bottom="0.19" header="0.18" footer="0.18"/>
  <pageSetup horizontalDpi="600" verticalDpi="600" orientation="landscape" paperSize="9" scale="50" r:id="rId1"/>
  <headerFooter alignWithMargins="0">
    <oddHeader>&amp;L&amp;18文部科学省コンテンツ配信事業 配信予定コンテンツリストV8.5&amp;R&amp;D</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Tomoaki Tamura</dc:creator>
  <cp:keywords/>
  <dc:description/>
  <cp:lastModifiedBy> </cp:lastModifiedBy>
  <cp:lastPrinted>2006-04-28T06:50:07Z</cp:lastPrinted>
  <dcterms:created xsi:type="dcterms:W3CDTF">2006-03-29T07:39:51Z</dcterms:created>
  <dcterms:modified xsi:type="dcterms:W3CDTF">2006-05-02T08:30:02Z</dcterms:modified>
  <cp:category/>
  <cp:version/>
  <cp:contentType/>
  <cp:contentStatus/>
</cp:coreProperties>
</file>